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1405\فایل موقت\جمع بندی چک لیست های شش ماهه\توسعه شبکه و ارتقای سلامت\"/>
    </mc:Choice>
  </mc:AlternateContent>
  <xr:revisionPtr revIDLastSave="0" documentId="8_{7309AC71-1EFD-4DB2-8CCB-DFEB673AA27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خانه بهداشت " sheetId="13" r:id="rId1"/>
    <sheet name="پایگاه " sheetId="17" r:id="rId2"/>
    <sheet name=" مرکز شهری.روستایی.شهری روستایی" sheetId="14" r:id="rId3"/>
    <sheet name="ستاد شهرستان" sheetId="16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0" i="13" l="1"/>
  <c r="G40" i="13"/>
  <c r="H40" i="17"/>
  <c r="G40" i="17"/>
  <c r="H32" i="16"/>
  <c r="G32" i="16"/>
  <c r="G22" i="14" l="1"/>
</calcChain>
</file>

<file path=xl/sharedStrings.xml><?xml version="1.0" encoding="utf-8"?>
<sst xmlns="http://schemas.openxmlformats.org/spreadsheetml/2006/main" count="290" uniqueCount="117">
  <si>
    <t>نام چک لیست</t>
  </si>
  <si>
    <t>حیطه/برنامه</t>
  </si>
  <si>
    <t>امتیاز</t>
  </si>
  <si>
    <t>رد یف</t>
  </si>
  <si>
    <t>حضوری</t>
  </si>
  <si>
    <t>راهنما</t>
  </si>
  <si>
    <t xml:space="preserve">تاریخ پایش :                      پایش کننده(گان) :                                            تلفن تکمیل کننده فرم :                                  پایش شونده (گان) :                                         تلفن فرد مسئول :                           </t>
  </si>
  <si>
    <t>معیار سنجش/ استاندارد</t>
  </si>
  <si>
    <t>سؤال / سنجه</t>
  </si>
  <si>
    <t>*</t>
  </si>
  <si>
    <t>آمار و اطلاعات سلامت/ پوشش خدمات</t>
  </si>
  <si>
    <t>پرونده الکترونیک سلامت</t>
  </si>
  <si>
    <t>برنامه ریزی و ساماندهی</t>
  </si>
  <si>
    <t>آموزش و توانمند سازی نیروی انسانی</t>
  </si>
  <si>
    <t>ارتقای کیفیت، پایش و ارزشیابی</t>
  </si>
  <si>
    <t>دانش و مهارت</t>
  </si>
  <si>
    <t>منابع و تجهیزات</t>
  </si>
  <si>
    <t>آمار و اطلاعات سلامت</t>
  </si>
  <si>
    <t>ارائه مستندات کتبی برگزاری جلسه حداقل هر سه ماه یکبار</t>
  </si>
  <si>
    <t>پایش و ارزشیابی</t>
  </si>
  <si>
    <t>آموزش و توانمند سازی</t>
  </si>
  <si>
    <t>آمار  و اطلاعات/ پوشش خدمات</t>
  </si>
  <si>
    <t>دانش</t>
  </si>
  <si>
    <t xml:space="preserve">ارائه مستندات کتبی </t>
  </si>
  <si>
    <t>مشاهده مستندات کتبی شرکت در دوره</t>
  </si>
  <si>
    <t xml:space="preserve">مشاهده مستندات کتبی شرکت در کارگاه </t>
  </si>
  <si>
    <t>حداقل یک پایش در هر ماه از هر یک از واحدهای ارائه خدمت (مرکز، پایگاه، خانه بهداشت) اجرا شده باشد و اقدامات پیشنهاد شده برای رفع مشکلات پیگیری شده باشند (با رویت مستندات)</t>
  </si>
  <si>
    <t xml:space="preserve">منابع </t>
  </si>
  <si>
    <t>ارائه مستندات کتبی ارسال پاسخ و اقدامات انجام شده</t>
  </si>
  <si>
    <t>انطباق کمتر از 30 درصد بر اساس راهنما(0 امتیاز)</t>
  </si>
  <si>
    <t>خیر(0 امتیاز)</t>
  </si>
  <si>
    <t>مورد ندارد.دوره توسط ستاد برگزار نشده است</t>
  </si>
  <si>
    <t xml:space="preserve"> برنامه زمانبندی برای ارتقا مهارت و دانش ارائه دهندگان خدمات وجود داشته و اجرا شده است.</t>
  </si>
  <si>
    <t>چند واحد ارائه خدمت (مرکز، پایگاه، خانه بهداشت) در بازه زمانی مورد نظر پایش شده اند.</t>
  </si>
  <si>
    <t>خیر- انطباق کمتر از 30 درصد بر اساس راهنما(0 امتیاز)</t>
  </si>
  <si>
    <t>خیر-انطباق کمتر از 30 درصد بر اساس راهنما(0 امتیاز)</t>
  </si>
  <si>
    <t xml:space="preserve">              دانشگاه علوم پزشکی :                                      شهرستان:                                  مرکز خدمات جامع سلامت :                                     پایگاه سلامت :                                                              </t>
  </si>
  <si>
    <t>خیر-تسلط کمتر از 30 درصد بر اساس راهنما(0 امتیاز)</t>
  </si>
  <si>
    <t xml:space="preserve"> پزشک بر اساس بازخورد پایش کارشناس شهرستان/ دانشگاه اقدام مناسب را انجام داده است.</t>
  </si>
  <si>
    <t xml:space="preserve"> دانشگاه علوم پزشکی :                                      شهرستان:                                                                                                                    </t>
  </si>
  <si>
    <t>مورد ندارد-توسط ستاد دوره برگزار نشده است</t>
  </si>
  <si>
    <t xml:space="preserve"> امکانات، تجهیزات، لوازم و متون آموزشی لازم برای ارائه خدمت طب ایرانی در اختیار مراقب سلامت/ ماما می باشد؟ اگر هر یک از موارد را در اختیار ندارد. برای تامین آنها پیگیری کرده است.</t>
  </si>
  <si>
    <t xml:space="preserve"> شاخص های پوشش خدمات طب ایرانی محاسبه شده است.</t>
  </si>
  <si>
    <t xml:space="preserve"> آیا کارشناس مراقب سلامت/ بهورز در دوره آموزشی طب ایرانی ستاد شرکت نموده است؟</t>
  </si>
  <si>
    <t xml:space="preserve"> برای خدمت طب ایرانی، بر اساس بازخورد پایش کارشناس شهرستان اقدام مناسب انجام و پاسخ به شهرستان ارسال شده است. </t>
  </si>
  <si>
    <t>آیا پوسترها و اینفوگرافی ها در محل های مناسب نصب شده است؟</t>
  </si>
  <si>
    <t>اقلام رسانه ای شامل پوسترها و اینفوگرافی ها در محل مناسب در دید مردم مراجعه کننده قرار بگیرد.</t>
  </si>
  <si>
    <t xml:space="preserve"> پوشش خدمت طب ایرانی مطلوب است.</t>
  </si>
  <si>
    <t xml:space="preserve">دستیابی به پوشش 25 درصد جمعیت بالای 6 سال در هر سال </t>
  </si>
  <si>
    <t xml:space="preserve"> برای افزایش پوشش خدمت طب ایرانی مداخله ای انجام شده است.</t>
  </si>
  <si>
    <t xml:space="preserve">خدمات یک فرد بالای 6  سال  به صورت تصادفی انتخاب و بررسی شود که  مراقب سلامت ثبت اطلاعات، اقدامات، ارجاعات، بازخورد ارجاعات و پیگیری موارد نیازمند را را  به درستی انجام داده و علت و زمان مراجعه بعدی مشخص است. </t>
  </si>
  <si>
    <t xml:space="preserve"> اطلاعات جمعیتی بالای 6 سال  تحت پوشش برنامه و زیر گروه های آن به تفکیک گروه های هدف  در دسترس است.</t>
  </si>
  <si>
    <t>در دسترس بودن تعداد جمعیت تحت پوشش برنامه به صورت پرینت یا فایل الکترونیکی شامل  جمعیت تحت پوشش بالای 6 سال و زیر گروه های سنی آن.</t>
  </si>
  <si>
    <t xml:space="preserve">وجود برنامه زمان بندی آموزشهای گروهی برای حداقل 4 آموزش گروهی در هر 3 ماه،  و بررسی مستندات موجود </t>
  </si>
  <si>
    <t>.آموزشهای گروهی برنامه طب ایرانی با اولویت رابطین سلامت محله و سفیران. سلامت  اجرا گردیده است</t>
  </si>
  <si>
    <t>حداقل موارد زیر به درستی انجام و در سامانه ثبت شده باشد: ثبت اطلاعات، ثبت اقدامات و ارجاعات، بازخورد ارجاعات و اقدام لازم بر اساس آن،، پیگیری ها، تاریخ مراجعه بعدی</t>
  </si>
  <si>
    <t>پرسش حداقل چهار سوال از بسته خدمت طب ایرانی یا بسته های گروه های سنی که ادغام آموزه های طب ایرانی در آنها صورت گرفته است . بر اساس بانک سوالات (بر حسب تعداد مراقب سلامت، تعداد سوالات بین افراد تقسیم شود)</t>
  </si>
  <si>
    <t xml:space="preserve"> پزشک از اطلاعات جمعیتی و شاخصهای مربوطه در برنامه طب ایرانی برای جمعیت تحت پوشش و اقدامات صورت گرفته بر اساس مداخلات ثبت شده در تحلیل شاخص ها اطلاع دارد. </t>
  </si>
  <si>
    <t>مشاهده پوشه یا فایل الکترونیکی اطلاعات جمعیت  و شاخص های  برنامه طب ایرانی (در فواصل 6 ماهه) و تحلیل و ارائه مداخلات پیش بینی شده</t>
  </si>
  <si>
    <t xml:space="preserve"> پزشک در یکسال گذشته در دوره آموزشی آشنایی با آموزه های طب ایرانی که برگزار شده، شرکت کرده است.</t>
  </si>
  <si>
    <t xml:space="preserve"> پزشک بر نحوه ارائه خدمت طب ایرانی توسط اعضای تیم سلامت نظارت دارد.و می تواند مصادیق، شواهد و بازخوردهای ارائه شده به سایر اعضای تیم یا نحوه آموزش و مطالب آموزشی را ارایه کند.</t>
  </si>
  <si>
    <t>از هر یک از موارد مذکور یک سوال پرسیده شود.</t>
  </si>
  <si>
    <t xml:space="preserve">مشاهده مستندات کتبی و میدانی که منجر به افزایش پوشش شده باشد مانند نصب بنر، تبلیغات میدانی </t>
  </si>
  <si>
    <r>
      <t>گزارش خدمت طب ایرانی شاخص های پوشش شامل: درصد شناسنامه تکمیل شده بسته خدمت طب ایرانی  در جمعیت تحت پوشش بالای 6 سال، درصد پاسخهای قرمز (سبک زندگی ناسالم)، زرد ( نیاز به اصلاح سبک زندگی) و سبز ( زندگی سالم)</t>
    </r>
    <r>
      <rPr>
        <u/>
        <sz val="12"/>
        <rFont val="B Nazanin"/>
        <charset val="178"/>
      </rPr>
      <t xml:space="preserve"> برای هر سوال ب</t>
    </r>
    <r>
      <rPr>
        <sz val="12"/>
        <rFont val="B Nazanin"/>
        <charset val="178"/>
      </rPr>
      <t>سته خدمت طب ایرانی، و تغییر سوالات قرمز و زرد به سبز و سوالات قرمز به زرد در مراجعه های مجدددوم و سوم به صورت منظم در فواصل زمانی6</t>
    </r>
    <r>
      <rPr>
        <b/>
        <sz val="12"/>
        <rFont val="B Nazanin"/>
        <charset val="178"/>
      </rPr>
      <t xml:space="preserve"> ماهه از مسیر گزارش های دوره ای</t>
    </r>
    <r>
      <rPr>
        <sz val="12"/>
        <rFont val="B Nazanin"/>
        <charset val="178"/>
      </rPr>
      <t xml:space="preserve"> در دسترس باشد.</t>
    </r>
  </si>
  <si>
    <r>
      <t>گزارش خدمت طب ایرانی شاخص های پوشش شامل: درصد شناسنامه تکمیل شده بسته خدمت طب ایرانی  در جمعیت تحت پوشش بالای 6 سال، درصد پاسخهای قرمز (سبک زندگی ناسالم)، زرد ( نیاز به اصلاح سبک زندگی) و سبز ( زندگی سالم)</t>
    </r>
    <r>
      <rPr>
        <u/>
        <sz val="12"/>
        <rFont val="B Nazanin"/>
        <charset val="178"/>
      </rPr>
      <t xml:space="preserve"> برای هر سوال ب</t>
    </r>
    <r>
      <rPr>
        <sz val="12"/>
        <rFont val="B Nazanin"/>
        <charset val="178"/>
      </rPr>
      <t xml:space="preserve">سته خدمت طب ایرانی، و تغییر سوالات قرمز و زرد به سبز و سوالات قرمز به زرد در مراجعه های مجدددوم و سوم به صورت منظم در فواصل زمانی </t>
    </r>
    <r>
      <rPr>
        <b/>
        <sz val="12"/>
        <rFont val="B Nazanin"/>
        <charset val="178"/>
      </rPr>
      <t>6 ماهه از مسیر گزارش های دوره ای</t>
    </r>
    <r>
      <rPr>
        <sz val="12"/>
        <rFont val="B Nazanin"/>
        <charset val="178"/>
      </rPr>
      <t xml:space="preserve"> در دسترس باشد.</t>
    </r>
  </si>
  <si>
    <t>ارائه دهندگان خدمت به تفکیک پزشک، ماما، مراقب سلامت و بهورز که در یک سال گذشته مشغول به کار بوده اند، حداقل یک دوره آموزشی یا یک دوره باز اموزی برنامه طب ایرانی گذرانده باشند (با رویت مستندات).</t>
  </si>
  <si>
    <t xml:space="preserve"> کارشناس طب ایرانی  به بسته خدمت طب ایرانی و بسته های گروه های سنی که در آنها آموزه های طب ایرانی ادغام شده است   تسلط کافی دارد.</t>
  </si>
  <si>
    <t xml:space="preserve">پرسش حداقل چهار سوال از بسته خدمت طب ایرانی یا بسته های گروه های سنی که ادغام آموزه های طب ایرانی در آنها صورت گرفته است . </t>
  </si>
  <si>
    <t>بلی(15 امتیاز)</t>
  </si>
  <si>
    <t>تاحدودی(5 امتیاز)</t>
  </si>
  <si>
    <t>بلی(5 امتیاز)</t>
  </si>
  <si>
    <t>تاحدودی(3 امتیاز)</t>
  </si>
  <si>
    <t>بلی (20 امتیاز)</t>
  </si>
  <si>
    <t>تا حدودی(15 امتیاز)</t>
  </si>
  <si>
    <t>بلی(10 امتیاز)</t>
  </si>
  <si>
    <t>تا حدودی(7 امتیاز)</t>
  </si>
  <si>
    <t xml:space="preserve">              دانشگاه علوم پزشکی :                                      شهرستان:                                  مرکز خدمات جامع سلامت :                                    خانه بهداشت:                                                              </t>
  </si>
  <si>
    <t xml:space="preserve"> بهورز به بسته خدمت طب ایرانی و بسته های گروه های سنی که در آنها آموزه های طب ایرانی ادغام شده است   تسلط کافی دارد.</t>
  </si>
  <si>
    <t xml:space="preserve"> امکانات، تجهیزات، لوازم و متون آموزشی لازم برای ارائه خدمت طب ایرانی در اختیار بهورز می باشد؟ اگر هر یک از موارد را در اختیار ندارد. برای تامین آنها پیگیری کرده است.</t>
  </si>
  <si>
    <t>مراقب سلامت به بسته خدمت طب ایرانی و بسته های گروه های سنی که در آنها آموزه های طب ایرانی ادغام شده است   تسلط کافی دارد.</t>
  </si>
  <si>
    <t xml:space="preserve">همه موارد زیر وجود داشته باشد یا تامین آن مورد پیگیری قرار گرفته باشد: آخرین دستورالعمل مربوطه و بسته های آموزشی (بهورز)، بوکلت خدمت طب ایرانی، فایل موشن گرافی های آموزشی ، فایل پوستر و اینفوگرافی ها </t>
  </si>
  <si>
    <t xml:space="preserve">خدمات یک فرد بالای 6  سال  به صورت تصادفی انتخاب و بررسی شود که  بهورز، ثبت اطلاعات، اقدامات، ارجاعات، بازخورد ارجاعات و پیگیری موارد نیازمند را را  به درستی انجام داده و علت و زمان مراجعه بعدی مشخص است. </t>
  </si>
  <si>
    <t xml:space="preserve">همه موارد زیر وجود داشته باشد یا تامین آن مورد پیگیری قرار گرفته باشد: آخرین دستورالعمل مربوطه و بسته های آموزشی (مراقب سلامت/بهورز)، بسته خدمت طب ایرانی، فایل موشن گرافی های آموزشی ، فایل پوستر و اینفوگرافی ها </t>
  </si>
  <si>
    <t>بلی-انطباق کامل بیشتر از 70 درصد بر اساس راهنما(6 امتیاز)</t>
  </si>
  <si>
    <t>تاحدودی-انطباق نسبی 30 تا 70 درصد بر اساس راهنما(4 امتیاز)</t>
  </si>
  <si>
    <t>بلی-انطباق کامل بیشتر از 70 درصد بر اساس راهنما(10 امتیاز)</t>
  </si>
  <si>
    <t>تاحدودی-انطباق نسبی 30 تا 70 درصد بر اساس راهنما(7 امتیاز)</t>
  </si>
  <si>
    <t>بلی-انطباق کامل بیشتر از 70 درصد بر اساس راهنما(4 امتیاز)</t>
  </si>
  <si>
    <t>تاحدودی-انطباق نسبی 30 تا 70 درصد بر اساس راهنما(3 امتیاز)</t>
  </si>
  <si>
    <t>تاحدودی-انطباق نسبی 30 تا 70 درصد بر اساس راهنما(7  امتیاز)</t>
  </si>
  <si>
    <t>بلی-انطباق کامل بیشتر از 70 درصد بر اساس راهنما (10امتیاز)</t>
  </si>
  <si>
    <t>انطباق کامل بیشتر از 70 درصد بر اساس راهنما(10 امتیاز)</t>
  </si>
  <si>
    <t>انطباق نسبی 30 تا 70 درصد بر اساس راهنما(6 امتیاز)</t>
  </si>
  <si>
    <t>تاحدودی-انطباق نسبی 30 تا 70 درصد بر اساس راهنما(5 امتیاز)</t>
  </si>
  <si>
    <t>تاحدودی-انطباق نسبی 30 تا 70  درصد بر اساس راهنما(4 امتیاز)</t>
  </si>
  <si>
    <t>بلی-انطباق کامل بیشتر از 70 درصد بر اساس راهنما(20 امتیاز)</t>
  </si>
  <si>
    <t>تا حدودی-انطباق نسبی 30 تا 70 درصد بر اساس راهنما(15 امتیاز)</t>
  </si>
  <si>
    <t>بلی-تسلط کامل بیشتر از 70 درصد بر اساس راهنما(20 امتیاز)</t>
  </si>
  <si>
    <t>تا حدودی-تسلط نسبی 30 تا 70 درصد بر اساس راهنما(15 امتیاز)</t>
  </si>
  <si>
    <t>بلی-انطباق کامل بیشتر از 70درصد بر اساس راهنما(20 امتیاز)</t>
  </si>
  <si>
    <t xml:space="preserve"> پزشک به بسته خدمت طب ایرانی و دستورالعملهای گروه های سنی که آموزه های طب ایرانی در آنها ادغام شده است  مسلط است.</t>
  </si>
  <si>
    <t>بلی-انطباق کامل بیشتر از 70 درصد بر اساس راهنما(15 امتیاز)</t>
  </si>
  <si>
    <t>تا حدودی-انطباق نسبی 30 تا 70 درصد بر اساس راهنما(10 امتیاز)</t>
  </si>
  <si>
    <t>تا حدودی-انطباق نسبی 30 تا 70 درصد بر اساس راهنما(7 امتیاز)</t>
  </si>
  <si>
    <t>بلی-انطباق کامل بیشتر از 70 درصد بر اساس راهنما(15امتیاز)</t>
  </si>
  <si>
    <t>بلی-تسلط کامل بیشتر از 70 درصد بر اساس راهنما(10 امتیاز)</t>
  </si>
  <si>
    <t>تا حدودی-تسلط نسبی 30 تا 70 درصد بر اساس راهنما(7 امتیاز)</t>
  </si>
  <si>
    <t>پایش برنامه ادغام طب ایرانی . ستاد شهرستان</t>
  </si>
  <si>
    <t>پایش برنامه ادغام طب ایرانی . خانه بهداشت</t>
  </si>
  <si>
    <t>پایش برنامه ادغام طب ایرانی. مرکز شهری، مرکز روستایی، مرکز شهری و روستایی</t>
  </si>
  <si>
    <t>راهکار/ توضیحات</t>
  </si>
  <si>
    <t>امتیاز مطلوب</t>
  </si>
  <si>
    <t>امتیازمکتسبه</t>
  </si>
  <si>
    <t>جمع کل امتیاز کسب شده</t>
  </si>
  <si>
    <t xml:space="preserve">           دانشگاه علوم پزشکی :         اصفهان                                       شهرستان:                                  مرکز خدمات جامع سلامت :                                                                                        </t>
  </si>
  <si>
    <t>پایش برنامه ادغام طب ایرانی . پایگاه سلامت</t>
  </si>
  <si>
    <t xml:space="preserve">تاریخ پایش :                     پایش کننده(گان) :                                           تلفن تکمیل کننده فرم :                              پایش شونده (گان) :                                      تلفن فرد مسئول :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</si>
</sst>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6"/>
      <color rgb="FF000000"/>
      <name val="2  Titr"/>
      <charset val="178"/>
    </font>
    <font>
      <b/>
      <sz val="10"/>
      <color rgb="FF000000"/>
      <name val="2  Titr"/>
      <charset val="178"/>
    </font>
    <font>
      <b/>
      <sz val="11"/>
      <color rgb="FF000000"/>
      <name val="2  Titr"/>
      <charset val="178"/>
    </font>
    <font>
      <sz val="11"/>
      <color rgb="FF000000"/>
      <name val="B Nazanin"/>
      <charset val="178"/>
    </font>
    <font>
      <sz val="11"/>
      <color theme="1"/>
      <name val="B Nazanin"/>
      <charset val="178"/>
    </font>
    <font>
      <sz val="12"/>
      <name val="B Nazanin"/>
      <charset val="178"/>
    </font>
    <font>
      <sz val="11"/>
      <name val="B Nazanin"/>
      <charset val="178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name val="B Nazanin"/>
      <charset val="178"/>
    </font>
    <font>
      <b/>
      <sz val="12"/>
      <color rgb="FF000000"/>
      <name val="2  Titr"/>
      <charset val="178"/>
    </font>
    <font>
      <sz val="12"/>
      <color theme="1"/>
      <name val="B Nazanin"/>
      <charset val="178"/>
    </font>
    <font>
      <sz val="11"/>
      <color theme="1"/>
      <name val="B Yagut"/>
      <charset val="178"/>
    </font>
    <font>
      <u/>
      <sz val="12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6" fillId="0" borderId="3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 readingOrder="2"/>
    </xf>
    <xf numFmtId="0" fontId="13" fillId="2" borderId="3" xfId="0" applyFont="1" applyFill="1" applyBorder="1" applyAlignment="1">
      <alignment horizontal="center" vertical="center" wrapText="1" readingOrder="2"/>
    </xf>
    <xf numFmtId="0" fontId="3" fillId="2" borderId="2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readingOrder="2"/>
    </xf>
    <xf numFmtId="0" fontId="0" fillId="0" borderId="3" xfId="0" applyBorder="1" applyAlignment="1">
      <alignment horizontal="center"/>
    </xf>
    <xf numFmtId="0" fontId="4" fillId="2" borderId="3" xfId="0" applyFont="1" applyFill="1" applyBorder="1" applyAlignment="1">
      <alignment horizontal="center" vertical="center" readingOrder="2"/>
    </xf>
    <xf numFmtId="0" fontId="0" fillId="0" borderId="3" xfId="0" applyBorder="1"/>
    <xf numFmtId="0" fontId="7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center" vertical="center" wrapText="1"/>
    </xf>
    <xf numFmtId="1" fontId="0" fillId="0" borderId="3" xfId="0" applyNumberFormat="1" applyBorder="1"/>
    <xf numFmtId="0" fontId="7" fillId="3" borderId="3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readingOrder="2"/>
    </xf>
    <xf numFmtId="0" fontId="13" fillId="2" borderId="3" xfId="0" applyFont="1" applyFill="1" applyBorder="1" applyAlignment="1">
      <alignment horizontal="center" vertical="center" wrapText="1" readingOrder="2"/>
    </xf>
    <xf numFmtId="0" fontId="2" fillId="2" borderId="9" xfId="0" applyFont="1" applyFill="1" applyBorder="1" applyAlignment="1">
      <alignment horizontal="center" vertical="center" readingOrder="2"/>
    </xf>
    <xf numFmtId="0" fontId="2" fillId="2" borderId="0" xfId="0" applyFont="1" applyFill="1" applyAlignment="1">
      <alignment horizontal="center" vertical="center" readingOrder="2"/>
    </xf>
    <xf numFmtId="0" fontId="2" fillId="2" borderId="10" xfId="0" applyFont="1" applyFill="1" applyBorder="1" applyAlignment="1">
      <alignment horizontal="center" vertical="center" readingOrder="2"/>
    </xf>
    <xf numFmtId="0" fontId="2" fillId="2" borderId="7" xfId="0" applyFont="1" applyFill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>
      <alignment horizontal="right" vertical="center" wrapText="1"/>
    </xf>
    <xf numFmtId="0" fontId="7" fillId="3" borderId="8" xfId="0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/>
    </xf>
    <xf numFmtId="0" fontId="6" fillId="4" borderId="2" xfId="0" applyFont="1" applyFill="1" applyBorder="1" applyAlignment="1">
      <alignment horizontal="right" vertical="center" wrapText="1" readingOrder="2"/>
    </xf>
    <xf numFmtId="0" fontId="6" fillId="4" borderId="1" xfId="0" applyFont="1" applyFill="1" applyBorder="1" applyAlignment="1">
      <alignment horizontal="right" vertical="center" wrapText="1" readingOrder="2"/>
    </xf>
    <xf numFmtId="0" fontId="6" fillId="4" borderId="8" xfId="0" applyFont="1" applyFill="1" applyBorder="1" applyAlignment="1">
      <alignment horizontal="right" vertical="center" wrapText="1" readingOrder="2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6" fillId="0" borderId="2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 readingOrder="2"/>
    </xf>
    <xf numFmtId="0" fontId="6" fillId="0" borderId="1" xfId="0" applyFont="1" applyBorder="1" applyAlignment="1">
      <alignment horizontal="right" vertical="center" wrapText="1" readingOrder="2"/>
    </xf>
    <xf numFmtId="0" fontId="6" fillId="0" borderId="8" xfId="0" applyFont="1" applyBorder="1" applyAlignment="1">
      <alignment horizontal="right" vertical="center" wrapText="1" readingOrder="2"/>
    </xf>
    <xf numFmtId="0" fontId="9" fillId="0" borderId="3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right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 readingOrder="2"/>
    </xf>
    <xf numFmtId="0" fontId="13" fillId="2" borderId="0" xfId="0" applyFont="1" applyFill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readingOrder="2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2" xfId="0" applyFont="1" applyBorder="1" applyAlignment="1">
      <alignment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6" fillId="0" borderId="8" xfId="0" applyFont="1" applyBorder="1" applyAlignment="1">
      <alignment vertical="center" wrapText="1" readingOrder="2"/>
    </xf>
    <xf numFmtId="1" fontId="0" fillId="0" borderId="3" xfId="0" applyNumberForma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8" xfId="0" applyFont="1" applyFill="1" applyBorder="1" applyAlignment="1">
      <alignment horizontal="center" vertical="center" wrapText="1" readingOrder="2"/>
    </xf>
    <xf numFmtId="0" fontId="7" fillId="3" borderId="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3" borderId="2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1" fontId="0" fillId="0" borderId="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vertical="center" wrapText="1" readingOrder="2"/>
    </xf>
    <xf numFmtId="0" fontId="6" fillId="4" borderId="1" xfId="0" applyFont="1" applyFill="1" applyBorder="1" applyAlignment="1">
      <alignment vertical="center" wrapText="1" readingOrder="2"/>
    </xf>
    <xf numFmtId="0" fontId="6" fillId="4" borderId="8" xfId="0" applyFont="1" applyFill="1" applyBorder="1" applyAlignment="1">
      <alignment vertical="center" wrapText="1" readingOrder="2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13" fillId="2" borderId="10" xfId="0" applyFont="1" applyFill="1" applyBorder="1" applyAlignment="1">
      <alignment horizontal="center" vertical="center" readingOrder="2"/>
    </xf>
    <xf numFmtId="0" fontId="13" fillId="2" borderId="7" xfId="0" applyFont="1" applyFill="1" applyBorder="1" applyAlignment="1">
      <alignment horizontal="center" vertical="center" readingOrder="2"/>
    </xf>
    <xf numFmtId="0" fontId="13" fillId="2" borderId="3" xfId="0" applyFont="1" applyFill="1" applyBorder="1" applyAlignment="1">
      <alignment horizontal="center" vertical="center" readingOrder="2"/>
    </xf>
    <xf numFmtId="1" fontId="0" fillId="0" borderId="3" xfId="0" applyNumberFormat="1" applyBorder="1" applyAlignment="1">
      <alignment horizontal="center"/>
    </xf>
    <xf numFmtId="1" fontId="0" fillId="3" borderId="3" xfId="0" applyNumberFormat="1" applyFill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 readingOrder="2"/>
    </xf>
    <xf numFmtId="0" fontId="4" fillId="3" borderId="3" xfId="0" applyFont="1" applyFill="1" applyBorder="1" applyAlignment="1">
      <alignment horizontal="center" vertical="center" readingOrder="2"/>
    </xf>
    <xf numFmtId="0" fontId="0" fillId="3" borderId="3" xfId="0" applyFill="1" applyBorder="1" applyAlignment="1">
      <alignment horizontal="center"/>
    </xf>
    <xf numFmtId="0" fontId="6" fillId="0" borderId="3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5" fillId="0" borderId="2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1" fontId="15" fillId="0" borderId="8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rightToLeft="1" tabSelected="1" zoomScale="60" zoomScaleNormal="60" workbookViewId="0">
      <selection activeCell="E48" sqref="E48"/>
    </sheetView>
  </sheetViews>
  <sheetFormatPr defaultRowHeight="15"/>
  <cols>
    <col min="1" max="1" width="13.28515625" customWidth="1"/>
    <col min="3" max="3" width="51.85546875" customWidth="1"/>
    <col min="4" max="4" width="47.42578125" customWidth="1"/>
    <col min="5" max="5" width="74.7109375" customWidth="1"/>
    <col min="8" max="8" width="12.85546875" customWidth="1"/>
    <col min="9" max="9" width="32" customWidth="1"/>
  </cols>
  <sheetData>
    <row r="1" spans="1:9" ht="63.75" customHeight="1">
      <c r="A1" s="3" t="s">
        <v>0</v>
      </c>
      <c r="B1" s="18" t="s">
        <v>108</v>
      </c>
      <c r="C1" s="18"/>
      <c r="D1" s="18"/>
      <c r="E1" s="18"/>
      <c r="F1" s="18"/>
      <c r="G1" s="18"/>
      <c r="H1" s="18"/>
      <c r="I1" s="18"/>
    </row>
    <row r="2" spans="1:9" ht="20.25">
      <c r="A2" s="19" t="s">
        <v>76</v>
      </c>
      <c r="B2" s="20"/>
      <c r="C2" s="20"/>
      <c r="D2" s="20"/>
      <c r="E2" s="20"/>
      <c r="F2" s="20"/>
      <c r="G2" s="20"/>
      <c r="H2" s="20"/>
      <c r="I2" s="20"/>
    </row>
    <row r="3" spans="1:9" ht="20.25">
      <c r="A3" s="21" t="s">
        <v>6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>
      <c r="A4" s="49" t="s">
        <v>1</v>
      </c>
      <c r="B4" s="17" t="s">
        <v>3</v>
      </c>
      <c r="C4" s="50" t="s">
        <v>8</v>
      </c>
      <c r="D4" s="50" t="s">
        <v>7</v>
      </c>
      <c r="E4" s="50" t="s">
        <v>5</v>
      </c>
      <c r="F4" s="50" t="s">
        <v>4</v>
      </c>
      <c r="G4" s="17" t="s">
        <v>2</v>
      </c>
      <c r="H4" s="17" t="s">
        <v>112</v>
      </c>
      <c r="I4" s="17" t="s">
        <v>110</v>
      </c>
    </row>
    <row r="5" spans="1:9" ht="65.25" customHeight="1">
      <c r="A5" s="49"/>
      <c r="B5" s="17"/>
      <c r="C5" s="50"/>
      <c r="D5" s="50"/>
      <c r="E5" s="50"/>
      <c r="F5" s="50"/>
      <c r="G5" s="17"/>
      <c r="H5" s="17"/>
      <c r="I5" s="17"/>
    </row>
    <row r="6" spans="1:9" ht="28.5" customHeight="1">
      <c r="A6" s="23" t="s">
        <v>27</v>
      </c>
      <c r="B6" s="33">
        <v>1</v>
      </c>
      <c r="C6" s="36" t="s">
        <v>78</v>
      </c>
      <c r="D6" s="1" t="s">
        <v>83</v>
      </c>
      <c r="E6" s="26" t="s">
        <v>80</v>
      </c>
      <c r="F6" s="29" t="s">
        <v>9</v>
      </c>
      <c r="G6" s="13">
        <v>6</v>
      </c>
      <c r="H6" s="13"/>
      <c r="I6" s="13"/>
    </row>
    <row r="7" spans="1:9" ht="28.5" customHeight="1">
      <c r="A7" s="24"/>
      <c r="B7" s="34"/>
      <c r="C7" s="37"/>
      <c r="D7" s="1" t="s">
        <v>94</v>
      </c>
      <c r="E7" s="27"/>
      <c r="F7" s="29"/>
      <c r="G7" s="13"/>
      <c r="H7" s="13"/>
      <c r="I7" s="13"/>
    </row>
    <row r="8" spans="1:9" ht="28.5" customHeight="1">
      <c r="A8" s="24"/>
      <c r="B8" s="35"/>
      <c r="C8" s="38"/>
      <c r="D8" s="1" t="s">
        <v>35</v>
      </c>
      <c r="E8" s="28"/>
      <c r="F8" s="29"/>
      <c r="G8" s="13"/>
      <c r="H8" s="13"/>
      <c r="I8" s="13"/>
    </row>
    <row r="9" spans="1:9" ht="28.5" customHeight="1">
      <c r="A9" s="24"/>
      <c r="B9" s="33">
        <v>2</v>
      </c>
      <c r="C9" s="14" t="s">
        <v>45</v>
      </c>
      <c r="D9" s="1" t="s">
        <v>85</v>
      </c>
      <c r="E9" s="26" t="s">
        <v>46</v>
      </c>
      <c r="F9" s="29" t="s">
        <v>9</v>
      </c>
      <c r="G9" s="14">
        <v>10</v>
      </c>
      <c r="H9" s="14"/>
      <c r="I9" s="14"/>
    </row>
    <row r="10" spans="1:9" ht="28.5" customHeight="1">
      <c r="A10" s="24"/>
      <c r="B10" s="34"/>
      <c r="C10" s="15"/>
      <c r="D10" s="1" t="s">
        <v>86</v>
      </c>
      <c r="E10" s="27"/>
      <c r="F10" s="29"/>
      <c r="G10" s="15"/>
      <c r="H10" s="15"/>
      <c r="I10" s="15"/>
    </row>
    <row r="11" spans="1:9" ht="28.5" customHeight="1">
      <c r="A11" s="25"/>
      <c r="B11" s="35"/>
      <c r="C11" s="16"/>
      <c r="D11" s="1" t="s">
        <v>35</v>
      </c>
      <c r="E11" s="28"/>
      <c r="F11" s="29"/>
      <c r="G11" s="16"/>
      <c r="H11" s="16"/>
      <c r="I11" s="16"/>
    </row>
    <row r="12" spans="1:9" ht="24" customHeight="1">
      <c r="A12" s="23" t="s">
        <v>10</v>
      </c>
      <c r="B12" s="33">
        <v>3</v>
      </c>
      <c r="C12" s="39" t="s">
        <v>51</v>
      </c>
      <c r="D12" s="1" t="s">
        <v>87</v>
      </c>
      <c r="E12" s="26" t="s">
        <v>52</v>
      </c>
      <c r="F12" s="29" t="s">
        <v>9</v>
      </c>
      <c r="G12" s="13">
        <v>4</v>
      </c>
      <c r="H12" s="13"/>
      <c r="I12" s="13"/>
    </row>
    <row r="13" spans="1:9" ht="25.5" customHeight="1">
      <c r="A13" s="24"/>
      <c r="B13" s="34"/>
      <c r="C13" s="40"/>
      <c r="D13" s="1" t="s">
        <v>88</v>
      </c>
      <c r="E13" s="27"/>
      <c r="F13" s="29"/>
      <c r="G13" s="13"/>
      <c r="H13" s="13"/>
      <c r="I13" s="13"/>
    </row>
    <row r="14" spans="1:9" ht="25.5" customHeight="1">
      <c r="A14" s="24"/>
      <c r="B14" s="35"/>
      <c r="C14" s="41"/>
      <c r="D14" s="1" t="s">
        <v>35</v>
      </c>
      <c r="E14" s="28"/>
      <c r="F14" s="29"/>
      <c r="G14" s="13"/>
      <c r="H14" s="13"/>
      <c r="I14" s="13"/>
    </row>
    <row r="15" spans="1:9" ht="22.5" customHeight="1">
      <c r="A15" s="24"/>
      <c r="B15" s="33">
        <v>4</v>
      </c>
      <c r="C15" s="39" t="s">
        <v>42</v>
      </c>
      <c r="D15" s="1" t="s">
        <v>85</v>
      </c>
      <c r="E15" s="26" t="s">
        <v>64</v>
      </c>
      <c r="F15" s="29" t="s">
        <v>9</v>
      </c>
      <c r="G15" s="13">
        <v>10</v>
      </c>
      <c r="H15" s="13"/>
      <c r="I15" s="13"/>
    </row>
    <row r="16" spans="1:9" ht="28.5" customHeight="1">
      <c r="A16" s="24"/>
      <c r="B16" s="34"/>
      <c r="C16" s="40"/>
      <c r="D16" s="1" t="s">
        <v>89</v>
      </c>
      <c r="E16" s="27"/>
      <c r="F16" s="29"/>
      <c r="G16" s="13"/>
      <c r="H16" s="13"/>
      <c r="I16" s="13"/>
    </row>
    <row r="17" spans="1:9" ht="22.5" customHeight="1">
      <c r="A17" s="24"/>
      <c r="B17" s="35"/>
      <c r="C17" s="41"/>
      <c r="D17" s="1" t="s">
        <v>35</v>
      </c>
      <c r="E17" s="28"/>
      <c r="F17" s="29"/>
      <c r="G17" s="13"/>
      <c r="H17" s="13"/>
      <c r="I17" s="13"/>
    </row>
    <row r="18" spans="1:9" ht="32.25" customHeight="1">
      <c r="A18" s="24"/>
      <c r="B18" s="33">
        <v>5</v>
      </c>
      <c r="C18" s="39" t="s">
        <v>54</v>
      </c>
      <c r="D18" s="1" t="s">
        <v>85</v>
      </c>
      <c r="E18" s="26" t="s">
        <v>53</v>
      </c>
      <c r="F18" s="29" t="s">
        <v>9</v>
      </c>
      <c r="G18" s="13">
        <v>10</v>
      </c>
      <c r="H18" s="13"/>
      <c r="I18" s="13"/>
    </row>
    <row r="19" spans="1:9" ht="29.25" customHeight="1">
      <c r="A19" s="24"/>
      <c r="B19" s="34"/>
      <c r="C19" s="40"/>
      <c r="D19" s="1" t="s">
        <v>86</v>
      </c>
      <c r="E19" s="27"/>
      <c r="F19" s="29"/>
      <c r="G19" s="13"/>
      <c r="H19" s="13"/>
      <c r="I19" s="13"/>
    </row>
    <row r="20" spans="1:9" ht="27.75" customHeight="1">
      <c r="A20" s="24"/>
      <c r="B20" s="35"/>
      <c r="C20" s="41"/>
      <c r="D20" s="1" t="s">
        <v>35</v>
      </c>
      <c r="E20" s="28"/>
      <c r="F20" s="29"/>
      <c r="G20" s="13"/>
      <c r="H20" s="13"/>
      <c r="I20" s="13"/>
    </row>
    <row r="21" spans="1:9" ht="23.25" customHeight="1">
      <c r="A21" s="24"/>
      <c r="B21" s="33">
        <v>6</v>
      </c>
      <c r="C21" s="26" t="s">
        <v>47</v>
      </c>
      <c r="D21" s="1" t="s">
        <v>90</v>
      </c>
      <c r="E21" s="26" t="s">
        <v>48</v>
      </c>
      <c r="F21" s="29" t="s">
        <v>9</v>
      </c>
      <c r="G21" s="13">
        <v>10</v>
      </c>
      <c r="H21" s="13"/>
      <c r="I21" s="13"/>
    </row>
    <row r="22" spans="1:9" ht="23.25" customHeight="1">
      <c r="A22" s="24"/>
      <c r="B22" s="34"/>
      <c r="C22" s="27"/>
      <c r="D22" s="1" t="s">
        <v>86</v>
      </c>
      <c r="E22" s="27"/>
      <c r="F22" s="29"/>
      <c r="G22" s="13"/>
      <c r="H22" s="13"/>
      <c r="I22" s="13"/>
    </row>
    <row r="23" spans="1:9" ht="18">
      <c r="A23" s="24"/>
      <c r="B23" s="35"/>
      <c r="C23" s="28"/>
      <c r="D23" s="1" t="s">
        <v>34</v>
      </c>
      <c r="E23" s="28"/>
      <c r="F23" s="29"/>
      <c r="G23" s="13"/>
      <c r="H23" s="13"/>
      <c r="I23" s="13"/>
    </row>
    <row r="24" spans="1:9" ht="18" customHeight="1">
      <c r="A24" s="24"/>
      <c r="B24" s="33">
        <v>7</v>
      </c>
      <c r="C24" s="54" t="s">
        <v>49</v>
      </c>
      <c r="D24" s="1" t="s">
        <v>85</v>
      </c>
      <c r="E24" s="26" t="s">
        <v>62</v>
      </c>
      <c r="F24" s="29" t="s">
        <v>9</v>
      </c>
      <c r="G24" s="13">
        <v>10</v>
      </c>
      <c r="H24" s="13"/>
      <c r="I24" s="13"/>
    </row>
    <row r="25" spans="1:9" ht="18.75" customHeight="1">
      <c r="A25" s="24"/>
      <c r="B25" s="34"/>
      <c r="C25" s="55"/>
      <c r="D25" s="1" t="s">
        <v>86</v>
      </c>
      <c r="E25" s="27"/>
      <c r="F25" s="29"/>
      <c r="G25" s="13"/>
      <c r="H25" s="13"/>
      <c r="I25" s="13"/>
    </row>
    <row r="26" spans="1:9" ht="18" customHeight="1">
      <c r="A26" s="25"/>
      <c r="B26" s="35"/>
      <c r="C26" s="56"/>
      <c r="D26" s="1" t="s">
        <v>35</v>
      </c>
      <c r="E26" s="28"/>
      <c r="F26" s="29"/>
      <c r="G26" s="13"/>
      <c r="H26" s="13"/>
      <c r="I26" s="13"/>
    </row>
    <row r="27" spans="1:9" ht="33" customHeight="1">
      <c r="A27" s="24" t="s">
        <v>11</v>
      </c>
      <c r="B27" s="33">
        <v>8</v>
      </c>
      <c r="C27" s="30" t="s">
        <v>81</v>
      </c>
      <c r="D27" s="1" t="s">
        <v>91</v>
      </c>
      <c r="E27" s="30" t="s">
        <v>55</v>
      </c>
      <c r="F27" s="29" t="s">
        <v>9</v>
      </c>
      <c r="G27" s="13">
        <v>10</v>
      </c>
      <c r="H27" s="13"/>
      <c r="I27" s="13"/>
    </row>
    <row r="28" spans="1:9" ht="33" customHeight="1">
      <c r="A28" s="24"/>
      <c r="B28" s="34"/>
      <c r="C28" s="31"/>
      <c r="D28" s="1" t="s">
        <v>92</v>
      </c>
      <c r="E28" s="31"/>
      <c r="F28" s="29"/>
      <c r="G28" s="13"/>
      <c r="H28" s="13"/>
      <c r="I28" s="13"/>
    </row>
    <row r="29" spans="1:9" ht="33" customHeight="1">
      <c r="A29" s="24"/>
      <c r="B29" s="35"/>
      <c r="C29" s="32"/>
      <c r="D29" s="1" t="s">
        <v>29</v>
      </c>
      <c r="E29" s="32"/>
      <c r="F29" s="29"/>
      <c r="G29" s="13"/>
      <c r="H29" s="13"/>
      <c r="I29" s="13"/>
    </row>
    <row r="30" spans="1:9" ht="23.25" customHeight="1">
      <c r="A30" s="23" t="s">
        <v>13</v>
      </c>
      <c r="B30" s="33">
        <v>9</v>
      </c>
      <c r="C30" s="46" t="s">
        <v>43</v>
      </c>
      <c r="D30" s="1" t="s">
        <v>85</v>
      </c>
      <c r="E30" s="42" t="s">
        <v>24</v>
      </c>
      <c r="F30" s="51" t="s">
        <v>9</v>
      </c>
      <c r="G30" s="14">
        <v>10</v>
      </c>
      <c r="H30" s="14"/>
      <c r="I30" s="14"/>
    </row>
    <row r="31" spans="1:9" ht="21" customHeight="1">
      <c r="A31" s="24"/>
      <c r="B31" s="34"/>
      <c r="C31" s="47"/>
      <c r="D31" s="1" t="s">
        <v>93</v>
      </c>
      <c r="E31" s="43"/>
      <c r="F31" s="52"/>
      <c r="G31" s="15"/>
      <c r="H31" s="15"/>
      <c r="I31" s="15"/>
    </row>
    <row r="32" spans="1:9" ht="21" customHeight="1">
      <c r="A32" s="24"/>
      <c r="B32" s="34"/>
      <c r="C32" s="47"/>
      <c r="D32" s="1" t="s">
        <v>35</v>
      </c>
      <c r="E32" s="43"/>
      <c r="F32" s="52"/>
      <c r="G32" s="15"/>
      <c r="H32" s="15"/>
      <c r="I32" s="15"/>
    </row>
    <row r="33" spans="1:9" ht="21" customHeight="1">
      <c r="A33" s="25"/>
      <c r="B33" s="35"/>
      <c r="C33" s="48"/>
      <c r="D33" s="1" t="s">
        <v>31</v>
      </c>
      <c r="E33" s="44"/>
      <c r="F33" s="53"/>
      <c r="G33" s="16"/>
      <c r="H33" s="16"/>
      <c r="I33" s="16"/>
    </row>
    <row r="34" spans="1:9" ht="26.25" customHeight="1">
      <c r="A34" s="45" t="s">
        <v>15</v>
      </c>
      <c r="B34" s="33">
        <v>10</v>
      </c>
      <c r="C34" s="42" t="s">
        <v>77</v>
      </c>
      <c r="D34" s="1" t="s">
        <v>68</v>
      </c>
      <c r="E34" s="26" t="s">
        <v>56</v>
      </c>
      <c r="F34" s="29" t="s">
        <v>9</v>
      </c>
      <c r="G34" s="13">
        <v>15</v>
      </c>
      <c r="H34" s="13"/>
      <c r="I34" s="13"/>
    </row>
    <row r="35" spans="1:9" ht="18.75" customHeight="1">
      <c r="A35" s="45"/>
      <c r="B35" s="34"/>
      <c r="C35" s="43"/>
      <c r="D35" s="1" t="s">
        <v>69</v>
      </c>
      <c r="E35" s="27"/>
      <c r="F35" s="29"/>
      <c r="G35" s="13"/>
      <c r="H35" s="13"/>
      <c r="I35" s="13"/>
    </row>
    <row r="36" spans="1:9" ht="18">
      <c r="A36" s="45"/>
      <c r="B36" s="35"/>
      <c r="C36" s="44"/>
      <c r="D36" s="1" t="s">
        <v>30</v>
      </c>
      <c r="E36" s="28"/>
      <c r="F36" s="29"/>
      <c r="G36" s="13"/>
      <c r="H36" s="13"/>
      <c r="I36" s="13"/>
    </row>
    <row r="37" spans="1:9" ht="21.75" customHeight="1">
      <c r="A37" s="45" t="s">
        <v>14</v>
      </c>
      <c r="B37" s="33">
        <v>11</v>
      </c>
      <c r="C37" s="58" t="s">
        <v>44</v>
      </c>
      <c r="D37" s="1" t="s">
        <v>70</v>
      </c>
      <c r="E37" s="57" t="s">
        <v>28</v>
      </c>
      <c r="F37" s="29" t="s">
        <v>9</v>
      </c>
      <c r="G37" s="13">
        <v>5</v>
      </c>
      <c r="H37" s="13"/>
      <c r="I37" s="13"/>
    </row>
    <row r="38" spans="1:9" ht="21.75" customHeight="1">
      <c r="A38" s="45"/>
      <c r="B38" s="34"/>
      <c r="C38" s="58"/>
      <c r="D38" s="1" t="s">
        <v>71</v>
      </c>
      <c r="E38" s="57"/>
      <c r="F38" s="29"/>
      <c r="G38" s="13"/>
      <c r="H38" s="13"/>
      <c r="I38" s="13"/>
    </row>
    <row r="39" spans="1:9" ht="21.75" customHeight="1">
      <c r="A39" s="45"/>
      <c r="B39" s="35"/>
      <c r="C39" s="58"/>
      <c r="D39" s="1" t="s">
        <v>30</v>
      </c>
      <c r="E39" s="57"/>
      <c r="F39" s="29"/>
      <c r="G39" s="13"/>
      <c r="H39" s="13"/>
      <c r="I39" s="13"/>
    </row>
    <row r="40" spans="1:9" ht="39" customHeight="1">
      <c r="A40" s="12" t="s">
        <v>113</v>
      </c>
      <c r="B40" s="12"/>
      <c r="C40" s="12"/>
      <c r="D40" s="12"/>
      <c r="E40" s="12"/>
      <c r="F40" s="12"/>
      <c r="G40" s="8">
        <f>SUM(G6:G39)</f>
        <v>100</v>
      </c>
      <c r="H40" s="8">
        <f>SUM(H6:H39)</f>
        <v>0</v>
      </c>
      <c r="I40" s="8"/>
    </row>
    <row r="41" spans="1:9" ht="15" customHeight="1">
      <c r="F41" s="10"/>
    </row>
    <row r="42" spans="1:9" ht="15" customHeight="1">
      <c r="F42" s="10"/>
    </row>
  </sheetData>
  <mergeCells count="96">
    <mergeCell ref="A37:A39"/>
    <mergeCell ref="E37:E39"/>
    <mergeCell ref="C37:C39"/>
    <mergeCell ref="B37:B39"/>
    <mergeCell ref="G37:G39"/>
    <mergeCell ref="F37:F39"/>
    <mergeCell ref="E34:E36"/>
    <mergeCell ref="B34:B36"/>
    <mergeCell ref="G24:G26"/>
    <mergeCell ref="F27:F29"/>
    <mergeCell ref="G27:G29"/>
    <mergeCell ref="F24:F26"/>
    <mergeCell ref="C24:C26"/>
    <mergeCell ref="B24:B26"/>
    <mergeCell ref="E24:E26"/>
    <mergeCell ref="G34:G36"/>
    <mergeCell ref="F34:F36"/>
    <mergeCell ref="E30:E33"/>
    <mergeCell ref="F30:F33"/>
    <mergeCell ref="G30:G33"/>
    <mergeCell ref="F18:F20"/>
    <mergeCell ref="F15:F17"/>
    <mergeCell ref="F21:F23"/>
    <mergeCell ref="A27:A29"/>
    <mergeCell ref="C34:C36"/>
    <mergeCell ref="A34:A36"/>
    <mergeCell ref="B27:B29"/>
    <mergeCell ref="C30:C33"/>
    <mergeCell ref="A30:A33"/>
    <mergeCell ref="B30:B33"/>
    <mergeCell ref="G18:G20"/>
    <mergeCell ref="G21:G23"/>
    <mergeCell ref="A12:A26"/>
    <mergeCell ref="B15:B17"/>
    <mergeCell ref="C15:C17"/>
    <mergeCell ref="E15:E17"/>
    <mergeCell ref="B21:B23"/>
    <mergeCell ref="E21:E23"/>
    <mergeCell ref="E18:E20"/>
    <mergeCell ref="E12:E14"/>
    <mergeCell ref="G15:G17"/>
    <mergeCell ref="F12:F14"/>
    <mergeCell ref="G12:G14"/>
    <mergeCell ref="C27:C29"/>
    <mergeCell ref="E27:E29"/>
    <mergeCell ref="B6:B8"/>
    <mergeCell ref="C6:C8"/>
    <mergeCell ref="E6:E8"/>
    <mergeCell ref="B18:B20"/>
    <mergeCell ref="C18:C20"/>
    <mergeCell ref="B12:B14"/>
    <mergeCell ref="C12:C14"/>
    <mergeCell ref="C21:C23"/>
    <mergeCell ref="C9:C11"/>
    <mergeCell ref="B9:B11"/>
    <mergeCell ref="A6:A11"/>
    <mergeCell ref="E9:E11"/>
    <mergeCell ref="F9:F11"/>
    <mergeCell ref="G9:G11"/>
    <mergeCell ref="G6:G8"/>
    <mergeCell ref="F6:F8"/>
    <mergeCell ref="H4:H5"/>
    <mergeCell ref="I4:I5"/>
    <mergeCell ref="B1:I1"/>
    <mergeCell ref="A2:I2"/>
    <mergeCell ref="A3:I3"/>
    <mergeCell ref="A4:A5"/>
    <mergeCell ref="B4:B5"/>
    <mergeCell ref="C4:C5"/>
    <mergeCell ref="E4:E5"/>
    <mergeCell ref="F4:F5"/>
    <mergeCell ref="D4:D5"/>
    <mergeCell ref="G4:G5"/>
    <mergeCell ref="H30:H33"/>
    <mergeCell ref="H34:H36"/>
    <mergeCell ref="H6:H8"/>
    <mergeCell ref="H9:H11"/>
    <mergeCell ref="H12:H14"/>
    <mergeCell ref="H15:H17"/>
    <mergeCell ref="H18:H20"/>
    <mergeCell ref="A40:F40"/>
    <mergeCell ref="H37:H39"/>
    <mergeCell ref="I6:I8"/>
    <mergeCell ref="I9:I11"/>
    <mergeCell ref="I12:I14"/>
    <mergeCell ref="I15:I17"/>
    <mergeCell ref="I18:I20"/>
    <mergeCell ref="I21:I23"/>
    <mergeCell ref="I24:I26"/>
    <mergeCell ref="I27:I29"/>
    <mergeCell ref="I30:I33"/>
    <mergeCell ref="I34:I36"/>
    <mergeCell ref="I37:I39"/>
    <mergeCell ref="H21:H23"/>
    <mergeCell ref="H24:H26"/>
    <mergeCell ref="H27:H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"/>
  <sheetViews>
    <sheetView rightToLeft="1" topLeftCell="A28" zoomScale="70" zoomScaleNormal="70" workbookViewId="0">
      <selection activeCell="A40" sqref="A40:F40"/>
    </sheetView>
  </sheetViews>
  <sheetFormatPr defaultRowHeight="15"/>
  <cols>
    <col min="1" max="1" width="13.28515625" customWidth="1"/>
    <col min="3" max="3" width="51.85546875" customWidth="1"/>
    <col min="4" max="4" width="47.42578125" customWidth="1"/>
    <col min="5" max="5" width="74.7109375" customWidth="1"/>
    <col min="6" max="6" width="18.140625" customWidth="1"/>
    <col min="8" max="8" width="14.28515625" customWidth="1"/>
    <col min="9" max="9" width="23.28515625" customWidth="1"/>
  </cols>
  <sheetData>
    <row r="1" spans="1:9" ht="21" customHeight="1">
      <c r="A1" s="3" t="s">
        <v>0</v>
      </c>
      <c r="B1" s="62" t="s">
        <v>115</v>
      </c>
      <c r="C1" s="63"/>
      <c r="D1" s="63"/>
      <c r="E1" s="63"/>
      <c r="F1" s="63"/>
      <c r="G1" s="63"/>
      <c r="H1" s="63"/>
      <c r="I1" s="63"/>
    </row>
    <row r="2" spans="1:9" ht="20.25">
      <c r="A2" s="19" t="s">
        <v>36</v>
      </c>
      <c r="B2" s="20"/>
      <c r="C2" s="20"/>
      <c r="D2" s="20"/>
      <c r="E2" s="20"/>
      <c r="F2" s="20"/>
      <c r="G2" s="20"/>
      <c r="H2" s="20"/>
      <c r="I2" s="20"/>
    </row>
    <row r="3" spans="1:9" ht="20.25">
      <c r="A3" s="64" t="s">
        <v>6</v>
      </c>
      <c r="B3" s="64"/>
      <c r="C3" s="64"/>
      <c r="D3" s="64"/>
      <c r="E3" s="64"/>
      <c r="F3" s="64"/>
      <c r="G3" s="64"/>
      <c r="H3" s="64"/>
      <c r="I3" s="64"/>
    </row>
    <row r="4" spans="1:9" ht="22.5" customHeight="1">
      <c r="A4" s="49" t="s">
        <v>1</v>
      </c>
      <c r="B4" s="17" t="s">
        <v>3</v>
      </c>
      <c r="C4" s="50" t="s">
        <v>8</v>
      </c>
      <c r="D4" s="50" t="s">
        <v>7</v>
      </c>
      <c r="E4" s="50" t="s">
        <v>5</v>
      </c>
      <c r="F4" s="50" t="s">
        <v>4</v>
      </c>
      <c r="G4" s="17" t="s">
        <v>2</v>
      </c>
      <c r="H4" s="17" t="s">
        <v>112</v>
      </c>
      <c r="I4" s="17" t="s">
        <v>110</v>
      </c>
    </row>
    <row r="5" spans="1:9" ht="65.25" customHeight="1">
      <c r="A5" s="49"/>
      <c r="B5" s="17"/>
      <c r="C5" s="50"/>
      <c r="D5" s="50"/>
      <c r="E5" s="50"/>
      <c r="F5" s="50"/>
      <c r="G5" s="17"/>
      <c r="H5" s="17"/>
      <c r="I5" s="17"/>
    </row>
    <row r="6" spans="1:9" ht="28.5" customHeight="1">
      <c r="A6" s="23" t="s">
        <v>27</v>
      </c>
      <c r="B6" s="33">
        <v>1</v>
      </c>
      <c r="C6" s="36" t="s">
        <v>41</v>
      </c>
      <c r="D6" s="1" t="s">
        <v>83</v>
      </c>
      <c r="E6" s="26" t="s">
        <v>82</v>
      </c>
      <c r="F6" s="29" t="s">
        <v>9</v>
      </c>
      <c r="G6" s="13">
        <v>6</v>
      </c>
      <c r="H6" s="13"/>
      <c r="I6" s="13"/>
    </row>
    <row r="7" spans="1:9" ht="28.5" customHeight="1">
      <c r="A7" s="24"/>
      <c r="B7" s="34"/>
      <c r="C7" s="37"/>
      <c r="D7" s="1" t="s">
        <v>84</v>
      </c>
      <c r="E7" s="27"/>
      <c r="F7" s="29"/>
      <c r="G7" s="13"/>
      <c r="H7" s="13"/>
      <c r="I7" s="13"/>
    </row>
    <row r="8" spans="1:9" ht="28.5" customHeight="1">
      <c r="A8" s="24"/>
      <c r="B8" s="35"/>
      <c r="C8" s="38"/>
      <c r="D8" s="1" t="s">
        <v>35</v>
      </c>
      <c r="E8" s="28"/>
      <c r="F8" s="29"/>
      <c r="G8" s="13"/>
      <c r="H8" s="13"/>
      <c r="I8" s="13"/>
    </row>
    <row r="9" spans="1:9" ht="28.5" customHeight="1">
      <c r="A9" s="24"/>
      <c r="B9" s="33">
        <v>2</v>
      </c>
      <c r="C9" s="14" t="s">
        <v>45</v>
      </c>
      <c r="D9" s="1" t="s">
        <v>85</v>
      </c>
      <c r="E9" s="26" t="s">
        <v>46</v>
      </c>
      <c r="F9" s="29" t="s">
        <v>9</v>
      </c>
      <c r="G9" s="14">
        <v>10</v>
      </c>
      <c r="H9" s="14"/>
      <c r="I9" s="14"/>
    </row>
    <row r="10" spans="1:9" ht="28.5" customHeight="1">
      <c r="A10" s="24"/>
      <c r="B10" s="34"/>
      <c r="C10" s="15"/>
      <c r="D10" s="1" t="s">
        <v>86</v>
      </c>
      <c r="E10" s="27"/>
      <c r="F10" s="29"/>
      <c r="G10" s="15"/>
      <c r="H10" s="15"/>
      <c r="I10" s="15"/>
    </row>
    <row r="11" spans="1:9" ht="28.5" customHeight="1">
      <c r="A11" s="25"/>
      <c r="B11" s="35"/>
      <c r="C11" s="16"/>
      <c r="D11" s="1" t="s">
        <v>35</v>
      </c>
      <c r="E11" s="28"/>
      <c r="F11" s="29"/>
      <c r="G11" s="16"/>
      <c r="H11" s="16"/>
      <c r="I11" s="16"/>
    </row>
    <row r="12" spans="1:9" ht="24" customHeight="1">
      <c r="A12" s="23" t="s">
        <v>10</v>
      </c>
      <c r="B12" s="33">
        <v>3</v>
      </c>
      <c r="C12" s="39" t="s">
        <v>51</v>
      </c>
      <c r="D12" s="1" t="s">
        <v>87</v>
      </c>
      <c r="E12" s="26" t="s">
        <v>52</v>
      </c>
      <c r="F12" s="29" t="s">
        <v>9</v>
      </c>
      <c r="G12" s="13">
        <v>4</v>
      </c>
      <c r="H12" s="13"/>
      <c r="I12" s="13"/>
    </row>
    <row r="13" spans="1:9" ht="25.5" customHeight="1">
      <c r="A13" s="24"/>
      <c r="B13" s="34"/>
      <c r="C13" s="40"/>
      <c r="D13" s="1" t="s">
        <v>88</v>
      </c>
      <c r="E13" s="27"/>
      <c r="F13" s="29"/>
      <c r="G13" s="13"/>
      <c r="H13" s="13"/>
      <c r="I13" s="13"/>
    </row>
    <row r="14" spans="1:9" ht="25.5" customHeight="1">
      <c r="A14" s="24"/>
      <c r="B14" s="35"/>
      <c r="C14" s="41"/>
      <c r="D14" s="1" t="s">
        <v>35</v>
      </c>
      <c r="E14" s="28"/>
      <c r="F14" s="29"/>
      <c r="G14" s="13"/>
      <c r="H14" s="13"/>
      <c r="I14" s="13"/>
    </row>
    <row r="15" spans="1:9" ht="22.5" customHeight="1">
      <c r="A15" s="24"/>
      <c r="B15" s="33">
        <v>4</v>
      </c>
      <c r="C15" s="39" t="s">
        <v>42</v>
      </c>
      <c r="D15" s="1" t="s">
        <v>85</v>
      </c>
      <c r="E15" s="26" t="s">
        <v>64</v>
      </c>
      <c r="F15" s="29" t="s">
        <v>9</v>
      </c>
      <c r="G15" s="13">
        <v>10</v>
      </c>
      <c r="H15" s="13"/>
      <c r="I15" s="13"/>
    </row>
    <row r="16" spans="1:9" ht="28.5" customHeight="1">
      <c r="A16" s="24"/>
      <c r="B16" s="34"/>
      <c r="C16" s="40"/>
      <c r="D16" s="1" t="s">
        <v>89</v>
      </c>
      <c r="E16" s="27"/>
      <c r="F16" s="29"/>
      <c r="G16" s="13"/>
      <c r="H16" s="13"/>
      <c r="I16" s="13"/>
    </row>
    <row r="17" spans="1:9" ht="22.5" customHeight="1">
      <c r="A17" s="24"/>
      <c r="B17" s="35"/>
      <c r="C17" s="41"/>
      <c r="D17" s="1" t="s">
        <v>35</v>
      </c>
      <c r="E17" s="28"/>
      <c r="F17" s="29"/>
      <c r="G17" s="13"/>
      <c r="H17" s="13"/>
      <c r="I17" s="13"/>
    </row>
    <row r="18" spans="1:9" ht="32.25" customHeight="1">
      <c r="A18" s="24"/>
      <c r="B18" s="33">
        <v>5</v>
      </c>
      <c r="C18" s="39" t="s">
        <v>54</v>
      </c>
      <c r="D18" s="1" t="s">
        <v>85</v>
      </c>
      <c r="E18" s="26" t="s">
        <v>53</v>
      </c>
      <c r="F18" s="29" t="s">
        <v>9</v>
      </c>
      <c r="G18" s="13">
        <v>10</v>
      </c>
      <c r="H18" s="13"/>
      <c r="I18" s="13"/>
    </row>
    <row r="19" spans="1:9" ht="29.25" customHeight="1">
      <c r="A19" s="24"/>
      <c r="B19" s="34"/>
      <c r="C19" s="40"/>
      <c r="D19" s="1" t="s">
        <v>86</v>
      </c>
      <c r="E19" s="27"/>
      <c r="F19" s="29"/>
      <c r="G19" s="13"/>
      <c r="H19" s="13"/>
      <c r="I19" s="13"/>
    </row>
    <row r="20" spans="1:9" ht="27.75" customHeight="1">
      <c r="A20" s="24"/>
      <c r="B20" s="35"/>
      <c r="C20" s="41"/>
      <c r="D20" s="1" t="s">
        <v>35</v>
      </c>
      <c r="E20" s="28"/>
      <c r="F20" s="29"/>
      <c r="G20" s="13"/>
      <c r="H20" s="13"/>
      <c r="I20" s="13"/>
    </row>
    <row r="21" spans="1:9" ht="23.25" customHeight="1">
      <c r="A21" s="24"/>
      <c r="B21" s="33">
        <v>6</v>
      </c>
      <c r="C21" s="26" t="s">
        <v>47</v>
      </c>
      <c r="D21" s="1" t="s">
        <v>90</v>
      </c>
      <c r="E21" s="26" t="s">
        <v>48</v>
      </c>
      <c r="F21" s="29" t="s">
        <v>9</v>
      </c>
      <c r="G21" s="13">
        <v>10</v>
      </c>
      <c r="H21" s="13"/>
      <c r="I21" s="13"/>
    </row>
    <row r="22" spans="1:9" ht="23.25" customHeight="1">
      <c r="A22" s="24"/>
      <c r="B22" s="34"/>
      <c r="C22" s="27"/>
      <c r="D22" s="1" t="s">
        <v>86</v>
      </c>
      <c r="E22" s="27"/>
      <c r="F22" s="29"/>
      <c r="G22" s="13"/>
      <c r="H22" s="13"/>
      <c r="I22" s="13"/>
    </row>
    <row r="23" spans="1:9" ht="18">
      <c r="A23" s="24"/>
      <c r="B23" s="35"/>
      <c r="C23" s="28"/>
      <c r="D23" s="1" t="s">
        <v>34</v>
      </c>
      <c r="E23" s="28"/>
      <c r="F23" s="29"/>
      <c r="G23" s="13"/>
      <c r="H23" s="13"/>
      <c r="I23" s="13"/>
    </row>
    <row r="24" spans="1:9" ht="18" customHeight="1">
      <c r="A24" s="24"/>
      <c r="B24" s="33">
        <v>7</v>
      </c>
      <c r="C24" s="54" t="s">
        <v>49</v>
      </c>
      <c r="D24" s="1" t="s">
        <v>85</v>
      </c>
      <c r="E24" s="26" t="s">
        <v>62</v>
      </c>
      <c r="F24" s="29" t="s">
        <v>9</v>
      </c>
      <c r="G24" s="13">
        <v>10</v>
      </c>
      <c r="H24" s="13"/>
      <c r="I24" s="13"/>
    </row>
    <row r="25" spans="1:9" ht="18.75" customHeight="1">
      <c r="A25" s="24"/>
      <c r="B25" s="34"/>
      <c r="C25" s="55"/>
      <c r="D25" s="1" t="s">
        <v>86</v>
      </c>
      <c r="E25" s="27"/>
      <c r="F25" s="29"/>
      <c r="G25" s="13"/>
      <c r="H25" s="13"/>
      <c r="I25" s="13"/>
    </row>
    <row r="26" spans="1:9" ht="18" customHeight="1">
      <c r="A26" s="25"/>
      <c r="B26" s="35"/>
      <c r="C26" s="56"/>
      <c r="D26" s="1" t="s">
        <v>35</v>
      </c>
      <c r="E26" s="28"/>
      <c r="F26" s="29"/>
      <c r="G26" s="13"/>
      <c r="H26" s="13"/>
      <c r="I26" s="13"/>
    </row>
    <row r="27" spans="1:9" ht="33" customHeight="1">
      <c r="A27" s="24" t="s">
        <v>11</v>
      </c>
      <c r="B27" s="33">
        <v>8</v>
      </c>
      <c r="C27" s="30" t="s">
        <v>50</v>
      </c>
      <c r="D27" s="1" t="s">
        <v>91</v>
      </c>
      <c r="E27" s="30" t="s">
        <v>55</v>
      </c>
      <c r="F27" s="29" t="s">
        <v>9</v>
      </c>
      <c r="G27" s="13">
        <v>10</v>
      </c>
      <c r="H27" s="13"/>
      <c r="I27" s="13"/>
    </row>
    <row r="28" spans="1:9" ht="33" customHeight="1">
      <c r="A28" s="24"/>
      <c r="B28" s="34"/>
      <c r="C28" s="31"/>
      <c r="D28" s="1" t="s">
        <v>92</v>
      </c>
      <c r="E28" s="31"/>
      <c r="F28" s="29"/>
      <c r="G28" s="13"/>
      <c r="H28" s="13"/>
      <c r="I28" s="13"/>
    </row>
    <row r="29" spans="1:9" ht="33" customHeight="1">
      <c r="A29" s="24"/>
      <c r="B29" s="35"/>
      <c r="C29" s="32"/>
      <c r="D29" s="1" t="s">
        <v>29</v>
      </c>
      <c r="E29" s="32"/>
      <c r="F29" s="29"/>
      <c r="G29" s="13"/>
      <c r="H29" s="13"/>
      <c r="I29" s="13"/>
    </row>
    <row r="30" spans="1:9" ht="23.25" customHeight="1">
      <c r="A30" s="23" t="s">
        <v>13</v>
      </c>
      <c r="B30" s="33">
        <v>9</v>
      </c>
      <c r="C30" s="46" t="s">
        <v>43</v>
      </c>
      <c r="D30" s="1" t="s">
        <v>85</v>
      </c>
      <c r="E30" s="42" t="s">
        <v>24</v>
      </c>
      <c r="F30" s="51" t="s">
        <v>9</v>
      </c>
      <c r="G30" s="14">
        <v>10</v>
      </c>
      <c r="H30" s="14"/>
      <c r="I30" s="14"/>
    </row>
    <row r="31" spans="1:9" ht="21" customHeight="1">
      <c r="A31" s="24"/>
      <c r="B31" s="34"/>
      <c r="C31" s="47"/>
      <c r="D31" s="1" t="s">
        <v>93</v>
      </c>
      <c r="E31" s="43"/>
      <c r="F31" s="52"/>
      <c r="G31" s="15"/>
      <c r="H31" s="15"/>
      <c r="I31" s="15"/>
    </row>
    <row r="32" spans="1:9" ht="21" customHeight="1">
      <c r="A32" s="24"/>
      <c r="B32" s="34"/>
      <c r="C32" s="47"/>
      <c r="D32" s="1" t="s">
        <v>35</v>
      </c>
      <c r="E32" s="43"/>
      <c r="F32" s="52"/>
      <c r="G32" s="15"/>
      <c r="H32" s="15"/>
      <c r="I32" s="15"/>
    </row>
    <row r="33" spans="1:9" ht="21" customHeight="1">
      <c r="A33" s="25"/>
      <c r="B33" s="35"/>
      <c r="C33" s="48"/>
      <c r="D33" s="1" t="s">
        <v>31</v>
      </c>
      <c r="E33" s="44"/>
      <c r="F33" s="53"/>
      <c r="G33" s="16"/>
      <c r="H33" s="16"/>
      <c r="I33" s="16"/>
    </row>
    <row r="34" spans="1:9" ht="26.25" customHeight="1">
      <c r="A34" s="45" t="s">
        <v>15</v>
      </c>
      <c r="B34" s="33">
        <v>10</v>
      </c>
      <c r="C34" s="42" t="s">
        <v>79</v>
      </c>
      <c r="D34" s="1" t="s">
        <v>68</v>
      </c>
      <c r="E34" s="26" t="s">
        <v>56</v>
      </c>
      <c r="F34" s="29" t="s">
        <v>9</v>
      </c>
      <c r="G34" s="13">
        <v>15</v>
      </c>
      <c r="H34" s="13"/>
      <c r="I34" s="13"/>
    </row>
    <row r="35" spans="1:9" ht="18.75" customHeight="1">
      <c r="A35" s="45"/>
      <c r="B35" s="34"/>
      <c r="C35" s="43"/>
      <c r="D35" s="1" t="s">
        <v>69</v>
      </c>
      <c r="E35" s="27"/>
      <c r="F35" s="29"/>
      <c r="G35" s="13"/>
      <c r="H35" s="13"/>
      <c r="I35" s="13"/>
    </row>
    <row r="36" spans="1:9" ht="18">
      <c r="A36" s="45"/>
      <c r="B36" s="35"/>
      <c r="C36" s="44"/>
      <c r="D36" s="1" t="s">
        <v>30</v>
      </c>
      <c r="E36" s="28"/>
      <c r="F36" s="29"/>
      <c r="G36" s="13"/>
      <c r="H36" s="13"/>
      <c r="I36" s="13"/>
    </row>
    <row r="37" spans="1:9" ht="21.75" customHeight="1">
      <c r="A37" s="45" t="s">
        <v>14</v>
      </c>
      <c r="B37" s="33">
        <v>11</v>
      </c>
      <c r="C37" s="58" t="s">
        <v>44</v>
      </c>
      <c r="D37" s="1" t="s">
        <v>70</v>
      </c>
      <c r="E37" s="57" t="s">
        <v>28</v>
      </c>
      <c r="F37" s="29" t="s">
        <v>9</v>
      </c>
      <c r="G37" s="13">
        <v>5</v>
      </c>
      <c r="H37" s="13"/>
      <c r="I37" s="13"/>
    </row>
    <row r="38" spans="1:9" ht="21.75" customHeight="1">
      <c r="A38" s="45"/>
      <c r="B38" s="34"/>
      <c r="C38" s="58"/>
      <c r="D38" s="1" t="s">
        <v>71</v>
      </c>
      <c r="E38" s="57"/>
      <c r="F38" s="29"/>
      <c r="G38" s="13"/>
      <c r="H38" s="13"/>
      <c r="I38" s="13"/>
    </row>
    <row r="39" spans="1:9" ht="21.75" customHeight="1">
      <c r="A39" s="45"/>
      <c r="B39" s="35"/>
      <c r="C39" s="58"/>
      <c r="D39" s="1" t="s">
        <v>30</v>
      </c>
      <c r="E39" s="57"/>
      <c r="F39" s="29"/>
      <c r="G39" s="13"/>
      <c r="H39" s="13"/>
      <c r="I39" s="13"/>
    </row>
    <row r="40" spans="1:9" ht="38.25" customHeight="1">
      <c r="A40" s="59" t="s">
        <v>113</v>
      </c>
      <c r="B40" s="60"/>
      <c r="C40" s="60"/>
      <c r="D40" s="60"/>
      <c r="E40" s="60"/>
      <c r="F40" s="61"/>
      <c r="G40" s="8">
        <f>SUM(G6:G39)</f>
        <v>100</v>
      </c>
      <c r="H40" s="8">
        <f>SUM(H6:H39)</f>
        <v>0</v>
      </c>
      <c r="I40" s="6"/>
    </row>
    <row r="41" spans="1:9" ht="15" customHeight="1">
      <c r="F41" s="9"/>
    </row>
    <row r="42" spans="1:9" ht="15" customHeight="1">
      <c r="F42" s="9"/>
    </row>
  </sheetData>
  <mergeCells count="96">
    <mergeCell ref="G34:G36"/>
    <mergeCell ref="A37:A39"/>
    <mergeCell ref="B37:B39"/>
    <mergeCell ref="C37:C39"/>
    <mergeCell ref="E37:E39"/>
    <mergeCell ref="F37:F39"/>
    <mergeCell ref="G37:G39"/>
    <mergeCell ref="A34:A36"/>
    <mergeCell ref="B34:B36"/>
    <mergeCell ref="C34:C36"/>
    <mergeCell ref="E34:E36"/>
    <mergeCell ref="F34:F36"/>
    <mergeCell ref="G27:G29"/>
    <mergeCell ref="A30:A33"/>
    <mergeCell ref="B30:B33"/>
    <mergeCell ref="C30:C33"/>
    <mergeCell ref="E30:E33"/>
    <mergeCell ref="F30:F33"/>
    <mergeCell ref="G30:G33"/>
    <mergeCell ref="A27:A29"/>
    <mergeCell ref="B27:B29"/>
    <mergeCell ref="C27:C29"/>
    <mergeCell ref="E27:E29"/>
    <mergeCell ref="F27:F29"/>
    <mergeCell ref="G24:G26"/>
    <mergeCell ref="B21:B23"/>
    <mergeCell ref="C21:C23"/>
    <mergeCell ref="E21:E23"/>
    <mergeCell ref="F21:F23"/>
    <mergeCell ref="G21:G23"/>
    <mergeCell ref="B24:B26"/>
    <mergeCell ref="C24:C26"/>
    <mergeCell ref="E24:E26"/>
    <mergeCell ref="F24:F26"/>
    <mergeCell ref="G18:G20"/>
    <mergeCell ref="G12:G14"/>
    <mergeCell ref="B15:B17"/>
    <mergeCell ref="C15:C17"/>
    <mergeCell ref="E15:E17"/>
    <mergeCell ref="F15:F17"/>
    <mergeCell ref="G15:G17"/>
    <mergeCell ref="B18:B20"/>
    <mergeCell ref="C18:C20"/>
    <mergeCell ref="E18:E20"/>
    <mergeCell ref="F18:F20"/>
    <mergeCell ref="A12:A26"/>
    <mergeCell ref="B12:B14"/>
    <mergeCell ref="C12:C14"/>
    <mergeCell ref="E12:E14"/>
    <mergeCell ref="F12:F14"/>
    <mergeCell ref="G6:G8"/>
    <mergeCell ref="B9:B11"/>
    <mergeCell ref="C9:C11"/>
    <mergeCell ref="E9:E11"/>
    <mergeCell ref="F9:F11"/>
    <mergeCell ref="G9:G11"/>
    <mergeCell ref="A6:A11"/>
    <mergeCell ref="B6:B8"/>
    <mergeCell ref="C6:C8"/>
    <mergeCell ref="E6:E8"/>
    <mergeCell ref="F6:F8"/>
    <mergeCell ref="B1:I1"/>
    <mergeCell ref="A2:I2"/>
    <mergeCell ref="A3:I3"/>
    <mergeCell ref="A4:A5"/>
    <mergeCell ref="B4:B5"/>
    <mergeCell ref="C4:C5"/>
    <mergeCell ref="D4:D5"/>
    <mergeCell ref="E4:E5"/>
    <mergeCell ref="F4:F5"/>
    <mergeCell ref="G4:G5"/>
    <mergeCell ref="H24:H26"/>
    <mergeCell ref="H27:H29"/>
    <mergeCell ref="H30:H33"/>
    <mergeCell ref="H4:H5"/>
    <mergeCell ref="I4:I5"/>
    <mergeCell ref="H6:H8"/>
    <mergeCell ref="H9:H11"/>
    <mergeCell ref="H12:H14"/>
    <mergeCell ref="H15:H17"/>
    <mergeCell ref="A40:F40"/>
    <mergeCell ref="H34:H36"/>
    <mergeCell ref="H37:H39"/>
    <mergeCell ref="I6:I8"/>
    <mergeCell ref="I9:I11"/>
    <mergeCell ref="I12:I14"/>
    <mergeCell ref="I15:I17"/>
    <mergeCell ref="I18:I20"/>
    <mergeCell ref="I21:I23"/>
    <mergeCell ref="I24:I26"/>
    <mergeCell ref="I27:I29"/>
    <mergeCell ref="I30:I33"/>
    <mergeCell ref="I34:I36"/>
    <mergeCell ref="I37:I39"/>
    <mergeCell ref="H18:H20"/>
    <mergeCell ref="H21:H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"/>
  <sheetViews>
    <sheetView rightToLeft="1" topLeftCell="A10" zoomScale="90" zoomScaleNormal="90" workbookViewId="0">
      <selection activeCell="A22" sqref="A22:E22"/>
    </sheetView>
  </sheetViews>
  <sheetFormatPr defaultRowHeight="15"/>
  <cols>
    <col min="1" max="1" width="14.7109375" customWidth="1"/>
    <col min="2" max="2" width="7" customWidth="1"/>
    <col min="3" max="3" width="35.42578125" customWidth="1"/>
    <col min="4" max="4" width="50.5703125" customWidth="1"/>
    <col min="5" max="5" width="45.5703125" customWidth="1"/>
    <col min="6" max="6" width="13.28515625" customWidth="1"/>
    <col min="7" max="7" width="11.42578125" customWidth="1"/>
    <col min="8" max="8" width="38.85546875" customWidth="1"/>
  </cols>
  <sheetData>
    <row r="1" spans="1:8" ht="21" customHeight="1">
      <c r="A1" s="18" t="s">
        <v>109</v>
      </c>
      <c r="B1" s="18"/>
      <c r="C1" s="18"/>
      <c r="D1" s="18"/>
      <c r="E1" s="18"/>
      <c r="F1" s="18"/>
      <c r="G1" s="18"/>
      <c r="H1" s="18"/>
    </row>
    <row r="2" spans="1:8" ht="15.75">
      <c r="A2" s="95" t="s">
        <v>114</v>
      </c>
      <c r="B2" s="95"/>
      <c r="C2" s="95"/>
      <c r="D2" s="95"/>
      <c r="E2" s="95"/>
      <c r="F2" s="95"/>
      <c r="G2" s="95"/>
      <c r="H2" s="95"/>
    </row>
    <row r="3" spans="1:8" ht="15.75">
      <c r="A3" s="93" t="s">
        <v>116</v>
      </c>
      <c r="B3" s="94"/>
      <c r="C3" s="94"/>
      <c r="D3" s="94"/>
      <c r="E3" s="94"/>
      <c r="F3" s="94"/>
      <c r="G3" s="94"/>
      <c r="H3" s="94"/>
    </row>
    <row r="4" spans="1:8" ht="22.5" customHeight="1">
      <c r="A4" s="49" t="s">
        <v>1</v>
      </c>
      <c r="B4" s="17" t="s">
        <v>3</v>
      </c>
      <c r="C4" s="50" t="s">
        <v>8</v>
      </c>
      <c r="D4" s="72" t="s">
        <v>7</v>
      </c>
      <c r="E4" s="50" t="s">
        <v>5</v>
      </c>
      <c r="F4" s="72" t="s">
        <v>111</v>
      </c>
      <c r="G4" s="17" t="s">
        <v>112</v>
      </c>
      <c r="H4" s="17" t="s">
        <v>110</v>
      </c>
    </row>
    <row r="5" spans="1:8" ht="16.5" customHeight="1">
      <c r="A5" s="49"/>
      <c r="B5" s="17"/>
      <c r="C5" s="50"/>
      <c r="D5" s="73"/>
      <c r="E5" s="50"/>
      <c r="F5" s="73"/>
      <c r="G5" s="17"/>
      <c r="H5" s="17"/>
    </row>
    <row r="6" spans="1:8" ht="18" customHeight="1">
      <c r="A6" s="45" t="s">
        <v>17</v>
      </c>
      <c r="B6" s="75">
        <v>1</v>
      </c>
      <c r="C6" s="84" t="s">
        <v>57</v>
      </c>
      <c r="D6" s="1" t="s">
        <v>95</v>
      </c>
      <c r="E6" s="87" t="s">
        <v>58</v>
      </c>
      <c r="F6" s="81">
        <v>20</v>
      </c>
      <c r="G6" s="81"/>
      <c r="H6" s="90"/>
    </row>
    <row r="7" spans="1:8" ht="18" customHeight="1">
      <c r="A7" s="45"/>
      <c r="B7" s="76"/>
      <c r="C7" s="85"/>
      <c r="D7" s="1" t="s">
        <v>96</v>
      </c>
      <c r="E7" s="88"/>
      <c r="F7" s="82"/>
      <c r="G7" s="82"/>
      <c r="H7" s="91"/>
    </row>
    <row r="8" spans="1:8" ht="18" customHeight="1">
      <c r="A8" s="45"/>
      <c r="B8" s="77"/>
      <c r="C8" s="86"/>
      <c r="D8" s="1" t="s">
        <v>35</v>
      </c>
      <c r="E8" s="89"/>
      <c r="F8" s="82"/>
      <c r="G8" s="83"/>
      <c r="H8" s="92"/>
    </row>
    <row r="9" spans="1:8" ht="18" customHeight="1">
      <c r="A9" s="23" t="s">
        <v>12</v>
      </c>
      <c r="B9" s="75">
        <v>2</v>
      </c>
      <c r="C9" s="39" t="s">
        <v>60</v>
      </c>
      <c r="D9" s="1" t="s">
        <v>95</v>
      </c>
      <c r="E9" s="78" t="s">
        <v>18</v>
      </c>
      <c r="F9" s="71">
        <v>20</v>
      </c>
      <c r="G9" s="81"/>
      <c r="H9" s="90"/>
    </row>
    <row r="10" spans="1:8" ht="18" customHeight="1">
      <c r="A10" s="24"/>
      <c r="B10" s="76"/>
      <c r="C10" s="40"/>
      <c r="D10" s="1" t="s">
        <v>96</v>
      </c>
      <c r="E10" s="79"/>
      <c r="F10" s="71"/>
      <c r="G10" s="82"/>
      <c r="H10" s="91"/>
    </row>
    <row r="11" spans="1:8" ht="18" customHeight="1">
      <c r="A11" s="25"/>
      <c r="B11" s="77"/>
      <c r="C11" s="41"/>
      <c r="D11" s="1" t="s">
        <v>35</v>
      </c>
      <c r="E11" s="80"/>
      <c r="F11" s="71"/>
      <c r="G11" s="83"/>
      <c r="H11" s="92"/>
    </row>
    <row r="12" spans="1:8" ht="18" customHeight="1">
      <c r="A12" s="45" t="s">
        <v>15</v>
      </c>
      <c r="B12" s="75">
        <v>3</v>
      </c>
      <c r="C12" s="12" t="s">
        <v>100</v>
      </c>
      <c r="D12" s="1" t="s">
        <v>97</v>
      </c>
      <c r="E12" s="74" t="s">
        <v>61</v>
      </c>
      <c r="F12" s="71">
        <v>20</v>
      </c>
      <c r="G12" s="71"/>
      <c r="H12" s="90"/>
    </row>
    <row r="13" spans="1:8" ht="18" customHeight="1">
      <c r="A13" s="45"/>
      <c r="B13" s="76"/>
      <c r="C13" s="12"/>
      <c r="D13" s="1" t="s">
        <v>98</v>
      </c>
      <c r="E13" s="74"/>
      <c r="F13" s="71"/>
      <c r="G13" s="71"/>
      <c r="H13" s="91"/>
    </row>
    <row r="14" spans="1:8" ht="18" customHeight="1">
      <c r="A14" s="45"/>
      <c r="B14" s="77"/>
      <c r="C14" s="12"/>
      <c r="D14" s="1" t="s">
        <v>37</v>
      </c>
      <c r="E14" s="74"/>
      <c r="F14" s="71"/>
      <c r="G14" s="71"/>
      <c r="H14" s="92"/>
    </row>
    <row r="15" spans="1:8" ht="17.25" customHeight="1">
      <c r="A15" s="23" t="s">
        <v>20</v>
      </c>
      <c r="B15" s="67">
        <v>4</v>
      </c>
      <c r="C15" s="26" t="s">
        <v>59</v>
      </c>
      <c r="D15" s="1" t="s">
        <v>99</v>
      </c>
      <c r="E15" s="68" t="s">
        <v>25</v>
      </c>
      <c r="F15" s="33">
        <v>20</v>
      </c>
      <c r="G15" s="66"/>
      <c r="H15" s="90"/>
    </row>
    <row r="16" spans="1:8" ht="18" customHeight="1">
      <c r="A16" s="24"/>
      <c r="B16" s="67"/>
      <c r="C16" s="27"/>
      <c r="D16" s="1" t="s">
        <v>96</v>
      </c>
      <c r="E16" s="69"/>
      <c r="F16" s="34"/>
      <c r="G16" s="66"/>
      <c r="H16" s="91"/>
    </row>
    <row r="17" spans="1:8" ht="18" customHeight="1">
      <c r="A17" s="24"/>
      <c r="B17" s="67"/>
      <c r="C17" s="27"/>
      <c r="D17" s="1" t="s">
        <v>35</v>
      </c>
      <c r="E17" s="69"/>
      <c r="F17" s="34"/>
      <c r="G17" s="66"/>
      <c r="H17" s="91"/>
    </row>
    <row r="18" spans="1:8" ht="18" customHeight="1">
      <c r="A18" s="25"/>
      <c r="B18" s="67"/>
      <c r="C18" s="28"/>
      <c r="D18" s="1" t="s">
        <v>40</v>
      </c>
      <c r="E18" s="70"/>
      <c r="F18" s="35"/>
      <c r="G18" s="66"/>
      <c r="H18" s="92"/>
    </row>
    <row r="19" spans="1:8" ht="18" customHeight="1">
      <c r="A19" s="23" t="s">
        <v>19</v>
      </c>
      <c r="B19" s="67">
        <v>5</v>
      </c>
      <c r="C19" s="26" t="s">
        <v>38</v>
      </c>
      <c r="D19" s="1" t="s">
        <v>72</v>
      </c>
      <c r="E19" s="68" t="s">
        <v>23</v>
      </c>
      <c r="F19" s="33">
        <v>20</v>
      </c>
      <c r="G19" s="66"/>
      <c r="H19" s="26"/>
    </row>
    <row r="20" spans="1:8" ht="18" customHeight="1">
      <c r="A20" s="24"/>
      <c r="B20" s="67"/>
      <c r="C20" s="27"/>
      <c r="D20" s="1" t="s">
        <v>73</v>
      </c>
      <c r="E20" s="69"/>
      <c r="F20" s="34"/>
      <c r="G20" s="66"/>
      <c r="H20" s="27"/>
    </row>
    <row r="21" spans="1:8" ht="18" customHeight="1">
      <c r="A21" s="25"/>
      <c r="B21" s="67"/>
      <c r="C21" s="28"/>
      <c r="D21" s="1" t="s">
        <v>30</v>
      </c>
      <c r="E21" s="70"/>
      <c r="F21" s="35"/>
      <c r="G21" s="66"/>
      <c r="H21" s="28"/>
    </row>
    <row r="22" spans="1:8" ht="27.75" customHeight="1">
      <c r="A22" s="65" t="s">
        <v>113</v>
      </c>
      <c r="B22" s="65"/>
      <c r="C22" s="65"/>
      <c r="D22" s="65"/>
      <c r="E22" s="65"/>
      <c r="F22" s="11">
        <v>100</v>
      </c>
      <c r="G22" s="11">
        <f>SUM(G6:G21)</f>
        <v>0</v>
      </c>
      <c r="H22" s="8"/>
    </row>
  </sheetData>
  <mergeCells count="47">
    <mergeCell ref="H19:H21"/>
    <mergeCell ref="A1:H1"/>
    <mergeCell ref="H6:H8"/>
    <mergeCell ref="H9:H11"/>
    <mergeCell ref="H12:H14"/>
    <mergeCell ref="H15:H18"/>
    <mergeCell ref="F6:F8"/>
    <mergeCell ref="F9:F11"/>
    <mergeCell ref="H4:H5"/>
    <mergeCell ref="A3:H3"/>
    <mergeCell ref="A2:H2"/>
    <mergeCell ref="A15:A18"/>
    <mergeCell ref="B15:B18"/>
    <mergeCell ref="C15:C18"/>
    <mergeCell ref="B6:B8"/>
    <mergeCell ref="F4:F5"/>
    <mergeCell ref="G4:G5"/>
    <mergeCell ref="B9:B11"/>
    <mergeCell ref="G6:G8"/>
    <mergeCell ref="G9:G11"/>
    <mergeCell ref="C6:C8"/>
    <mergeCell ref="E6:E8"/>
    <mergeCell ref="B4:B5"/>
    <mergeCell ref="C4:C5"/>
    <mergeCell ref="A9:A11"/>
    <mergeCell ref="A6:A8"/>
    <mergeCell ref="D4:D5"/>
    <mergeCell ref="E12:E14"/>
    <mergeCell ref="C12:C14"/>
    <mergeCell ref="B12:B14"/>
    <mergeCell ref="A12:A14"/>
    <mergeCell ref="C9:C11"/>
    <mergeCell ref="E9:E11"/>
    <mergeCell ref="E4:E5"/>
    <mergeCell ref="A4:A5"/>
    <mergeCell ref="E15:E18"/>
    <mergeCell ref="F15:F18"/>
    <mergeCell ref="G15:G18"/>
    <mergeCell ref="G12:G14"/>
    <mergeCell ref="F12:F14"/>
    <mergeCell ref="A22:E22"/>
    <mergeCell ref="A19:A21"/>
    <mergeCell ref="G19:G21"/>
    <mergeCell ref="B19:B21"/>
    <mergeCell ref="C19:C21"/>
    <mergeCell ref="E19:E21"/>
    <mergeCell ref="F19:F2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2"/>
  <sheetViews>
    <sheetView rightToLeft="1" topLeftCell="D22" zoomScale="80" zoomScaleNormal="80" workbookViewId="0">
      <selection activeCell="H38" sqref="H38"/>
    </sheetView>
  </sheetViews>
  <sheetFormatPr defaultRowHeight="15"/>
  <cols>
    <col min="3" max="3" width="48" customWidth="1"/>
    <col min="4" max="4" width="50.28515625" customWidth="1"/>
    <col min="5" max="5" width="85.7109375" customWidth="1"/>
    <col min="6" max="6" width="13.5703125" customWidth="1"/>
    <col min="8" max="8" width="16.42578125" customWidth="1"/>
    <col min="9" max="9" width="17.140625" customWidth="1"/>
  </cols>
  <sheetData>
    <row r="1" spans="1:9" ht="21" customHeight="1">
      <c r="A1" s="3" t="s">
        <v>0</v>
      </c>
      <c r="B1" s="62" t="s">
        <v>107</v>
      </c>
      <c r="C1" s="63"/>
      <c r="D1" s="63"/>
      <c r="E1" s="63"/>
      <c r="F1" s="63"/>
      <c r="G1" s="63"/>
      <c r="H1" s="63"/>
      <c r="I1" s="63"/>
    </row>
    <row r="2" spans="1:9" ht="20.25">
      <c r="A2" s="19" t="s">
        <v>39</v>
      </c>
      <c r="B2" s="20"/>
      <c r="C2" s="20"/>
      <c r="D2" s="20"/>
      <c r="E2" s="20"/>
      <c r="F2" s="20"/>
      <c r="G2" s="20"/>
      <c r="H2" s="20"/>
      <c r="I2" s="20"/>
    </row>
    <row r="3" spans="1:9" ht="20.25">
      <c r="A3" s="21" t="s">
        <v>6</v>
      </c>
      <c r="B3" s="22"/>
      <c r="C3" s="22"/>
      <c r="D3" s="22"/>
      <c r="E3" s="22"/>
      <c r="F3" s="22"/>
      <c r="G3" s="22"/>
      <c r="H3" s="22"/>
      <c r="I3" s="22"/>
    </row>
    <row r="4" spans="1:9" ht="30.75" customHeight="1">
      <c r="A4" s="4" t="s">
        <v>1</v>
      </c>
      <c r="B4" s="5" t="s">
        <v>3</v>
      </c>
      <c r="C4" s="2" t="s">
        <v>8</v>
      </c>
      <c r="D4" s="2" t="s">
        <v>7</v>
      </c>
      <c r="E4" s="2" t="s">
        <v>5</v>
      </c>
      <c r="F4" s="2" t="s">
        <v>4</v>
      </c>
      <c r="G4" s="5" t="s">
        <v>2</v>
      </c>
      <c r="H4" s="7" t="s">
        <v>112</v>
      </c>
      <c r="I4" s="7" t="s">
        <v>110</v>
      </c>
    </row>
    <row r="5" spans="1:9" ht="30.75" customHeight="1">
      <c r="A5" s="110" t="s">
        <v>16</v>
      </c>
      <c r="B5" s="75">
        <v>1</v>
      </c>
      <c r="C5" s="36" t="s">
        <v>41</v>
      </c>
      <c r="D5" s="1" t="s">
        <v>101</v>
      </c>
      <c r="E5" s="26" t="s">
        <v>82</v>
      </c>
      <c r="F5" s="102" t="s">
        <v>9</v>
      </c>
      <c r="G5" s="105">
        <v>15</v>
      </c>
      <c r="H5" s="98"/>
      <c r="I5" s="99"/>
    </row>
    <row r="6" spans="1:9" ht="30.75" customHeight="1">
      <c r="A6" s="111"/>
      <c r="B6" s="76"/>
      <c r="C6" s="37"/>
      <c r="D6" s="1" t="s">
        <v>102</v>
      </c>
      <c r="E6" s="27"/>
      <c r="F6" s="103"/>
      <c r="G6" s="106"/>
      <c r="H6" s="99"/>
      <c r="I6" s="99"/>
    </row>
    <row r="7" spans="1:9" ht="30.75" customHeight="1">
      <c r="A7" s="111"/>
      <c r="B7" s="77"/>
      <c r="C7" s="38"/>
      <c r="D7" s="1" t="s">
        <v>35</v>
      </c>
      <c r="E7" s="28"/>
      <c r="F7" s="104"/>
      <c r="G7" s="107"/>
      <c r="H7" s="99"/>
      <c r="I7" s="99"/>
    </row>
    <row r="8" spans="1:9" ht="27.75" customHeight="1">
      <c r="A8" s="111"/>
      <c r="B8" s="75">
        <v>2</v>
      </c>
      <c r="C8" s="14" t="s">
        <v>45</v>
      </c>
      <c r="D8" s="1" t="s">
        <v>85</v>
      </c>
      <c r="E8" s="26" t="s">
        <v>46</v>
      </c>
      <c r="F8" s="102" t="s">
        <v>9</v>
      </c>
      <c r="G8" s="105">
        <v>10</v>
      </c>
      <c r="H8" s="71"/>
      <c r="I8" s="100"/>
    </row>
    <row r="9" spans="1:9" ht="30.75" customHeight="1">
      <c r="A9" s="111"/>
      <c r="B9" s="76"/>
      <c r="C9" s="15"/>
      <c r="D9" s="1" t="s">
        <v>103</v>
      </c>
      <c r="E9" s="27"/>
      <c r="F9" s="103"/>
      <c r="G9" s="106"/>
      <c r="H9" s="71"/>
      <c r="I9" s="100"/>
    </row>
    <row r="10" spans="1:9" ht="27.75" customHeight="1">
      <c r="A10" s="112"/>
      <c r="B10" s="77"/>
      <c r="C10" s="16"/>
      <c r="D10" s="1" t="s">
        <v>35</v>
      </c>
      <c r="E10" s="28"/>
      <c r="F10" s="104"/>
      <c r="G10" s="107"/>
      <c r="H10" s="71"/>
      <c r="I10" s="100"/>
    </row>
    <row r="11" spans="1:9" ht="24.75" customHeight="1">
      <c r="A11" s="110" t="s">
        <v>21</v>
      </c>
      <c r="B11" s="75">
        <v>3</v>
      </c>
      <c r="C11" s="39" t="s">
        <v>51</v>
      </c>
      <c r="D11" s="1" t="s">
        <v>85</v>
      </c>
      <c r="E11" s="26" t="s">
        <v>52</v>
      </c>
      <c r="F11" s="102" t="s">
        <v>9</v>
      </c>
      <c r="G11" s="105">
        <v>10</v>
      </c>
      <c r="H11" s="71"/>
      <c r="I11" s="65"/>
    </row>
    <row r="12" spans="1:9" ht="24.75" customHeight="1">
      <c r="A12" s="111"/>
      <c r="B12" s="76"/>
      <c r="C12" s="40"/>
      <c r="D12" s="1" t="s">
        <v>103</v>
      </c>
      <c r="E12" s="27"/>
      <c r="F12" s="103"/>
      <c r="G12" s="106"/>
      <c r="H12" s="71"/>
      <c r="I12" s="65"/>
    </row>
    <row r="13" spans="1:9" ht="21.75" customHeight="1">
      <c r="A13" s="111"/>
      <c r="B13" s="77"/>
      <c r="C13" s="41"/>
      <c r="D13" s="1" t="s">
        <v>35</v>
      </c>
      <c r="E13" s="28"/>
      <c r="F13" s="104"/>
      <c r="G13" s="107"/>
      <c r="H13" s="71"/>
      <c r="I13" s="65"/>
    </row>
    <row r="14" spans="1:9" ht="43.5" customHeight="1">
      <c r="A14" s="111"/>
      <c r="B14" s="75">
        <v>4</v>
      </c>
      <c r="C14" s="39" t="s">
        <v>42</v>
      </c>
      <c r="D14" s="1" t="s">
        <v>104</v>
      </c>
      <c r="E14" s="26" t="s">
        <v>63</v>
      </c>
      <c r="F14" s="102" t="s">
        <v>9</v>
      </c>
      <c r="G14" s="105">
        <v>15</v>
      </c>
      <c r="H14" s="71"/>
      <c r="I14" s="65"/>
    </row>
    <row r="15" spans="1:9" ht="37.5" customHeight="1">
      <c r="A15" s="111"/>
      <c r="B15" s="76"/>
      <c r="C15" s="40"/>
      <c r="D15" s="1" t="s">
        <v>102</v>
      </c>
      <c r="E15" s="27"/>
      <c r="F15" s="103"/>
      <c r="G15" s="106"/>
      <c r="H15" s="71"/>
      <c r="I15" s="65"/>
    </row>
    <row r="16" spans="1:9" ht="33.75" customHeight="1">
      <c r="A16" s="111"/>
      <c r="B16" s="77"/>
      <c r="C16" s="41"/>
      <c r="D16" s="1" t="s">
        <v>35</v>
      </c>
      <c r="E16" s="28"/>
      <c r="F16" s="104"/>
      <c r="G16" s="107"/>
      <c r="H16" s="71"/>
      <c r="I16" s="65"/>
    </row>
    <row r="17" spans="1:9" ht="21.75" customHeight="1">
      <c r="A17" s="111"/>
      <c r="B17" s="75">
        <v>5</v>
      </c>
      <c r="C17" s="26" t="s">
        <v>47</v>
      </c>
      <c r="D17" s="1" t="s">
        <v>85</v>
      </c>
      <c r="E17" s="26" t="s">
        <v>48</v>
      </c>
      <c r="F17" s="102" t="s">
        <v>9</v>
      </c>
      <c r="G17" s="105">
        <v>10</v>
      </c>
      <c r="H17" s="97"/>
      <c r="I17" s="65"/>
    </row>
    <row r="18" spans="1:9" ht="21.75" customHeight="1">
      <c r="A18" s="111"/>
      <c r="B18" s="76"/>
      <c r="C18" s="27"/>
      <c r="D18" s="1" t="s">
        <v>103</v>
      </c>
      <c r="E18" s="27"/>
      <c r="F18" s="103"/>
      <c r="G18" s="106"/>
      <c r="H18" s="66"/>
      <c r="I18" s="65"/>
    </row>
    <row r="19" spans="1:9" ht="18" customHeight="1">
      <c r="A19" s="111"/>
      <c r="B19" s="77"/>
      <c r="C19" s="28"/>
      <c r="D19" s="1" t="s">
        <v>35</v>
      </c>
      <c r="E19" s="28"/>
      <c r="F19" s="104"/>
      <c r="G19" s="107"/>
      <c r="H19" s="66"/>
      <c r="I19" s="65"/>
    </row>
    <row r="20" spans="1:9" ht="21" customHeight="1">
      <c r="A20" s="111"/>
      <c r="B20" s="75">
        <v>6</v>
      </c>
      <c r="C20" s="54" t="s">
        <v>49</v>
      </c>
      <c r="D20" s="1" t="s">
        <v>74</v>
      </c>
      <c r="E20" s="26" t="s">
        <v>62</v>
      </c>
      <c r="F20" s="102" t="s">
        <v>9</v>
      </c>
      <c r="G20" s="105">
        <v>10</v>
      </c>
      <c r="H20" s="97"/>
      <c r="I20" s="12"/>
    </row>
    <row r="21" spans="1:9" ht="21" customHeight="1">
      <c r="A21" s="111"/>
      <c r="B21" s="76"/>
      <c r="C21" s="55"/>
      <c r="D21" s="1" t="s">
        <v>75</v>
      </c>
      <c r="E21" s="27"/>
      <c r="F21" s="103"/>
      <c r="G21" s="106"/>
      <c r="H21" s="66"/>
      <c r="I21" s="12"/>
    </row>
    <row r="22" spans="1:9" ht="21" customHeight="1">
      <c r="A22" s="112"/>
      <c r="B22" s="77"/>
      <c r="C22" s="56"/>
      <c r="D22" s="1" t="s">
        <v>30</v>
      </c>
      <c r="E22" s="28"/>
      <c r="F22" s="104"/>
      <c r="G22" s="107"/>
      <c r="H22" s="66"/>
      <c r="I22" s="12"/>
    </row>
    <row r="23" spans="1:9" ht="30" customHeight="1">
      <c r="A23" s="110" t="s">
        <v>20</v>
      </c>
      <c r="B23" s="75">
        <v>7</v>
      </c>
      <c r="C23" s="42" t="s">
        <v>32</v>
      </c>
      <c r="D23" s="1" t="s">
        <v>74</v>
      </c>
      <c r="E23" s="39" t="s">
        <v>65</v>
      </c>
      <c r="F23" s="102" t="s">
        <v>9</v>
      </c>
      <c r="G23" s="105">
        <v>10</v>
      </c>
      <c r="H23" s="96"/>
      <c r="I23" s="65"/>
    </row>
    <row r="24" spans="1:9" ht="27" customHeight="1">
      <c r="A24" s="111"/>
      <c r="B24" s="76"/>
      <c r="C24" s="43"/>
      <c r="D24" s="1" t="s">
        <v>75</v>
      </c>
      <c r="E24" s="40"/>
      <c r="F24" s="103"/>
      <c r="G24" s="106"/>
      <c r="H24" s="65"/>
      <c r="I24" s="65"/>
    </row>
    <row r="25" spans="1:9" ht="18" customHeight="1">
      <c r="A25" s="112"/>
      <c r="B25" s="77"/>
      <c r="C25" s="44"/>
      <c r="D25" s="1" t="s">
        <v>30</v>
      </c>
      <c r="E25" s="41"/>
      <c r="F25" s="104"/>
      <c r="G25" s="107"/>
      <c r="H25" s="65"/>
      <c r="I25" s="65"/>
    </row>
    <row r="26" spans="1:9" ht="21" customHeight="1">
      <c r="A26" s="108" t="s">
        <v>19</v>
      </c>
      <c r="B26" s="75">
        <v>8</v>
      </c>
      <c r="C26" s="101" t="s">
        <v>33</v>
      </c>
      <c r="D26" s="1" t="s">
        <v>85</v>
      </c>
      <c r="E26" s="101" t="s">
        <v>26</v>
      </c>
      <c r="F26" s="102" t="s">
        <v>9</v>
      </c>
      <c r="G26" s="109">
        <v>10</v>
      </c>
      <c r="H26" s="96"/>
      <c r="I26" s="65"/>
    </row>
    <row r="27" spans="1:9" ht="18">
      <c r="A27" s="108"/>
      <c r="B27" s="76"/>
      <c r="C27" s="101"/>
      <c r="D27" s="1" t="s">
        <v>102</v>
      </c>
      <c r="E27" s="101"/>
      <c r="F27" s="103"/>
      <c r="G27" s="109"/>
      <c r="H27" s="65"/>
      <c r="I27" s="65"/>
    </row>
    <row r="28" spans="1:9" ht="18">
      <c r="A28" s="108"/>
      <c r="B28" s="77"/>
      <c r="C28" s="101"/>
      <c r="D28" s="1" t="s">
        <v>35</v>
      </c>
      <c r="E28" s="101"/>
      <c r="F28" s="104"/>
      <c r="G28" s="109"/>
      <c r="H28" s="65"/>
      <c r="I28" s="65"/>
    </row>
    <row r="29" spans="1:9" ht="18" customHeight="1">
      <c r="A29" s="67" t="s">
        <v>22</v>
      </c>
      <c r="B29" s="67">
        <v>9</v>
      </c>
      <c r="C29" s="42" t="s">
        <v>66</v>
      </c>
      <c r="D29" s="1" t="s">
        <v>105</v>
      </c>
      <c r="E29" s="26" t="s">
        <v>67</v>
      </c>
      <c r="F29" s="102" t="s">
        <v>9</v>
      </c>
      <c r="G29" s="109">
        <v>10</v>
      </c>
      <c r="H29" s="96"/>
      <c r="I29" s="90"/>
    </row>
    <row r="30" spans="1:9" ht="18" customHeight="1">
      <c r="A30" s="67"/>
      <c r="B30" s="67"/>
      <c r="C30" s="43"/>
      <c r="D30" s="1" t="s">
        <v>106</v>
      </c>
      <c r="E30" s="27"/>
      <c r="F30" s="103"/>
      <c r="G30" s="109"/>
      <c r="H30" s="65"/>
      <c r="I30" s="91"/>
    </row>
    <row r="31" spans="1:9" ht="18" customHeight="1">
      <c r="A31" s="67"/>
      <c r="B31" s="67"/>
      <c r="C31" s="44"/>
      <c r="D31" s="1" t="s">
        <v>37</v>
      </c>
      <c r="E31" s="28"/>
      <c r="F31" s="104"/>
      <c r="G31" s="109"/>
      <c r="H31" s="65"/>
      <c r="I31" s="92"/>
    </row>
    <row r="32" spans="1:9" ht="19.5" customHeight="1">
      <c r="A32" s="65" t="s">
        <v>113</v>
      </c>
      <c r="B32" s="65"/>
      <c r="C32" s="65"/>
      <c r="D32" s="65"/>
      <c r="E32" s="65"/>
      <c r="F32" s="65"/>
      <c r="G32" s="11">
        <f>SUM(G5:G31)</f>
        <v>100</v>
      </c>
      <c r="H32" s="11">
        <f>SUM(H5:H31)</f>
        <v>0</v>
      </c>
      <c r="I32" s="8"/>
    </row>
  </sheetData>
  <mergeCells count="72">
    <mergeCell ref="A5:A10"/>
    <mergeCell ref="B5:B7"/>
    <mergeCell ref="C5:C7"/>
    <mergeCell ref="F8:F10"/>
    <mergeCell ref="E5:E7"/>
    <mergeCell ref="A23:A25"/>
    <mergeCell ref="E23:E25"/>
    <mergeCell ref="E14:E16"/>
    <mergeCell ref="E20:E22"/>
    <mergeCell ref="B20:B22"/>
    <mergeCell ref="A11:A22"/>
    <mergeCell ref="E11:E13"/>
    <mergeCell ref="C17:C19"/>
    <mergeCell ref="B17:B19"/>
    <mergeCell ref="E17:E19"/>
    <mergeCell ref="C20:C22"/>
    <mergeCell ref="C14:C16"/>
    <mergeCell ref="F29:F31"/>
    <mergeCell ref="G17:G19"/>
    <mergeCell ref="F17:F19"/>
    <mergeCell ref="G23:G25"/>
    <mergeCell ref="F26:F28"/>
    <mergeCell ref="G26:G28"/>
    <mergeCell ref="G29:G31"/>
    <mergeCell ref="F23:F25"/>
    <mergeCell ref="A29:A31"/>
    <mergeCell ref="E29:E31"/>
    <mergeCell ref="B29:B31"/>
    <mergeCell ref="C29:C31"/>
    <mergeCell ref="B26:B28"/>
    <mergeCell ref="A26:A28"/>
    <mergeCell ref="B23:B25"/>
    <mergeCell ref="E8:E10"/>
    <mergeCell ref="C8:C10"/>
    <mergeCell ref="B8:B10"/>
    <mergeCell ref="G5:G7"/>
    <mergeCell ref="G14:G16"/>
    <mergeCell ref="F5:F7"/>
    <mergeCell ref="B14:B16"/>
    <mergeCell ref="B11:B13"/>
    <mergeCell ref="C11:C13"/>
    <mergeCell ref="F11:F13"/>
    <mergeCell ref="G8:G10"/>
    <mergeCell ref="G11:G13"/>
    <mergeCell ref="E26:E28"/>
    <mergeCell ref="C26:C28"/>
    <mergeCell ref="F20:F22"/>
    <mergeCell ref="G20:G22"/>
    <mergeCell ref="F14:F16"/>
    <mergeCell ref="C23:C25"/>
    <mergeCell ref="H20:H22"/>
    <mergeCell ref="I20:I22"/>
    <mergeCell ref="H5:H7"/>
    <mergeCell ref="I5:I7"/>
    <mergeCell ref="H8:H10"/>
    <mergeCell ref="I8:I10"/>
    <mergeCell ref="B1:I1"/>
    <mergeCell ref="A2:I2"/>
    <mergeCell ref="A3:I3"/>
    <mergeCell ref="A32:F32"/>
    <mergeCell ref="H23:H25"/>
    <mergeCell ref="I23:I25"/>
    <mergeCell ref="H26:H28"/>
    <mergeCell ref="I26:I28"/>
    <mergeCell ref="H29:H31"/>
    <mergeCell ref="I29:I31"/>
    <mergeCell ref="H11:H13"/>
    <mergeCell ref="I11:I13"/>
    <mergeCell ref="H14:H16"/>
    <mergeCell ref="I14:I16"/>
    <mergeCell ref="H17:H19"/>
    <mergeCell ref="I17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خانه بهداشت </vt:lpstr>
      <vt:lpstr>پایگاه </vt:lpstr>
      <vt:lpstr> مرکز شهری.روستایی.شهری روستایی</vt:lpstr>
      <vt:lpstr>ستاد شهرستان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Amirzad Pakzadeh</dc:creator>
  <cp:lastModifiedBy>A.R.I</cp:lastModifiedBy>
  <cp:lastPrinted>2022-08-21T06:06:37Z</cp:lastPrinted>
  <dcterms:created xsi:type="dcterms:W3CDTF">2022-07-11T02:35:26Z</dcterms:created>
  <dcterms:modified xsi:type="dcterms:W3CDTF">2026-05-19T07:38:15Z</dcterms:modified>
</cp:coreProperties>
</file>